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60" windowHeight="8640" tabRatio="199" activeTab="0"/>
  </bookViews>
  <sheets>
    <sheet name="Hoja1" sheetId="1" r:id="rId1"/>
  </sheets>
  <definedNames>
    <definedName name="_xlnm._FilterDatabase" localSheetId="0" hidden="1">'Hoja1'!$A$5:$K$310</definedName>
    <definedName name="HTML__table1">'Hoja1'!$A$7:$E$32</definedName>
    <definedName name="HTML_1">'Hoja1'!$A$7:$E$32</definedName>
    <definedName name="HTML_all">'Hoja1'!$A$6:$I$32</definedName>
    <definedName name="HTML_tables">'Hoja1'!#REF!</definedName>
  </definedNames>
  <calcPr fullCalcOnLoad="1"/>
</workbook>
</file>

<file path=xl/sharedStrings.xml><?xml version="1.0" encoding="utf-8"?>
<sst xmlns="http://schemas.openxmlformats.org/spreadsheetml/2006/main" count="1379" uniqueCount="354">
  <si>
    <t>Nro orden</t>
  </si>
  <si>
    <t>Comisión</t>
  </si>
  <si>
    <t>Legajo</t>
  </si>
  <si>
    <t>Plan</t>
  </si>
  <si>
    <t>Condición</t>
  </si>
  <si>
    <t>Documento</t>
  </si>
  <si>
    <t>Apellido y Nombres</t>
  </si>
  <si>
    <t>CORDOBA JESICA NOELIA</t>
  </si>
  <si>
    <t>COUADEAU MARTIN</t>
  </si>
  <si>
    <t>FREGGIARO JULIAN</t>
  </si>
  <si>
    <t>LISONDO SANTIAGO EZEQUIEL</t>
  </si>
  <si>
    <t>WALSH IGNACIO ALEJANDRO</t>
  </si>
  <si>
    <t>1er Parcial</t>
  </si>
  <si>
    <t>2do Parcial</t>
  </si>
  <si>
    <t>Recuperatorio</t>
  </si>
  <si>
    <t>Nota</t>
  </si>
  <si>
    <t>ARGUELLO FRANCISCO GABRIEL</t>
  </si>
  <si>
    <t>BARRETO GENEZ YANET</t>
  </si>
  <si>
    <t>CASTRO COLICIGNO GIAN ALBERT</t>
  </si>
  <si>
    <t>CASTRO LUCAS SIRO</t>
  </si>
  <si>
    <t>CHAMBA MARIA FLORENCIA</t>
  </si>
  <si>
    <t>LANCIANI AGUSTIN LEONARDO</t>
  </si>
  <si>
    <t>LOPEZ MARIA VALENTINA</t>
  </si>
  <si>
    <t>LUJAN CUBA ALDO ARIEL</t>
  </si>
  <si>
    <t>MAIDANA WALTER MARTIN</t>
  </si>
  <si>
    <t>OLEA ALBERTO MARTIN</t>
  </si>
  <si>
    <t>PIGHIN ROCIO SOLEDAD</t>
  </si>
  <si>
    <t>JUAREZ SEBASTIAN</t>
  </si>
  <si>
    <t>MANSILLA TOMAS</t>
  </si>
  <si>
    <t>TARAMASCO EMILIO</t>
  </si>
  <si>
    <t>ARCANA SAIRITUPA DIANA PILAR</t>
  </si>
  <si>
    <t>BARRAGAN FACUNDO JULIAN</t>
  </si>
  <si>
    <t>BARTOLINI GONZALO JUAN CRUZ</t>
  </si>
  <si>
    <t>BORDIGNON JUAN IGNACIO</t>
  </si>
  <si>
    <t>BORJA CARLOS DANIEL</t>
  </si>
  <si>
    <t>CAREAGA MADELAINE SOL</t>
  </si>
  <si>
    <t>CEPEDA FRANCO ARIEL</t>
  </si>
  <si>
    <t>CHIACHIARELLI PEDRO SANTIAGO</t>
  </si>
  <si>
    <t>COCCIA ALESSANDRO</t>
  </si>
  <si>
    <t>DELUCA FRANCO LEOPOLDO</t>
  </si>
  <si>
    <t>DOMINGUEZ OMAR ALFREDO</t>
  </si>
  <si>
    <t>FERNANDEZ CUERVO AGUSTIN</t>
  </si>
  <si>
    <t>ISNARDI GASTON EZEQUIEL</t>
  </si>
  <si>
    <t>LABORATTO MATIAS</t>
  </si>
  <si>
    <t>LERO PACA ENZO MATIAS</t>
  </si>
  <si>
    <t>PAGANINI FRANCO AGUSTIN</t>
  </si>
  <si>
    <t>PEPPE CAMILO ANDRES</t>
  </si>
  <si>
    <t>PIGNANELLI FRANCO ARIEL</t>
  </si>
  <si>
    <t>QUIROGA MAURO FACUNDO</t>
  </si>
  <si>
    <t>QUISPE WALTER HORACIO</t>
  </si>
  <si>
    <t>REY PASCUAL TADEO</t>
  </si>
  <si>
    <t>SCUCIMARRI BRUNO</t>
  </si>
  <si>
    <t>SILVA FRANCISCO</t>
  </si>
  <si>
    <t>SOSA MAXIMILIANO ALEJANDRO</t>
  </si>
  <si>
    <t>TORCHIA Y LISETTO EMILIO JOS</t>
  </si>
  <si>
    <t>VALLEJOS TOBIAS EZEQUIEL</t>
  </si>
  <si>
    <t xml:space="preserve"> </t>
  </si>
  <si>
    <t>41407 - ORGANIZACION DE COMPUTADORAS - 1er cuatrimestre/2019</t>
  </si>
  <si>
    <t>ACOSTA ROSARIO MARIA</t>
  </si>
  <si>
    <t>AREVALO JAQUELINA FERNANDA</t>
  </si>
  <si>
    <t>ARIAS IGNACIO GERMAN</t>
  </si>
  <si>
    <t>BALMACEDA LUCA MARTIN</t>
  </si>
  <si>
    <t>BEKER AGUSTIN GABRIEL</t>
  </si>
  <si>
    <t>BENEGAS LEONARDO</t>
  </si>
  <si>
    <t>BILANCIERI FEDERICO EZEQUIEL</t>
  </si>
  <si>
    <t>BONDARENCO ALVARO</t>
  </si>
  <si>
    <t>BRAVO BATALLA BAUTISTA</t>
  </si>
  <si>
    <t>BUGNON LUCIANO DAVID</t>
  </si>
  <si>
    <t>BUSTOS HOLGADO FRANCISCO</t>
  </si>
  <si>
    <t>CABRERA CAREN CLARIBEL</t>
  </si>
  <si>
    <t>CANEZ CAMPO SOL ANGELES</t>
  </si>
  <si>
    <t>CARDENAS TOMAS ARIEL</t>
  </si>
  <si>
    <t>CASUCCI RODRIGO ABEL</t>
  </si>
  <si>
    <t>CEBALLOS AYELEN NAHIR</t>
  </si>
  <si>
    <t>CEJAS LARA DEL VALLE</t>
  </si>
  <si>
    <t>CHIESA BRIAN RUBEN</t>
  </si>
  <si>
    <t>CHOCOR FRANCO RODRIGO</t>
  </si>
  <si>
    <t>COLOMBO ENZO MARIO</t>
  </si>
  <si>
    <t>CONTI SANTIAGO ALEJO</t>
  </si>
  <si>
    <t>DE LA PRIETA PEDRO</t>
  </si>
  <si>
    <t>DI LEO SIMON</t>
  </si>
  <si>
    <t>ENCINA GONZALO GABRIEL</t>
  </si>
  <si>
    <t>ESCUDERO ABRIL ELENA</t>
  </si>
  <si>
    <t>ESPINOZA EDGAR DAVID</t>
  </si>
  <si>
    <t>FERNANDEZ LAUREANO LIHUE</t>
  </si>
  <si>
    <t>FERRARI RUSSO HECTOR GABRIEL</t>
  </si>
  <si>
    <t>GALIN KONSTANTIN</t>
  </si>
  <si>
    <t>GALLO FRANCO</t>
  </si>
  <si>
    <t>GARCIA DELCONTE JUAN IGNACIO</t>
  </si>
  <si>
    <t>GARCIA JOSHUA DANIEL</t>
  </si>
  <si>
    <t>GHIGLIOTTO JORGE NICOLAS</t>
  </si>
  <si>
    <t>GOMEZ LUCIANO ANDRES</t>
  </si>
  <si>
    <t>GUEVARA LUCAS NICOLAS</t>
  </si>
  <si>
    <t>HUICI NICOLAS GUILLERMO</t>
  </si>
  <si>
    <t>IÑEGUEZ ALEX EZEQUIEL</t>
  </si>
  <si>
    <t>LESCANO PELLEGRINI DIEGO DAV</t>
  </si>
  <si>
    <t>MADROÑAL DAMIAN FABIAN</t>
  </si>
  <si>
    <t>MAIDANA ROCIO MICAELA</t>
  </si>
  <si>
    <t>MALEPLATE NICOLAS ISAAC</t>
  </si>
  <si>
    <t>MANAZZI SILEA IAN THOMAS</t>
  </si>
  <si>
    <t>MARTINEZ BASTON AGUSTIN</t>
  </si>
  <si>
    <t>MARTINEZ LAUTARO TOMAS</t>
  </si>
  <si>
    <t>MARTIN MAIA MELANIE</t>
  </si>
  <si>
    <t>MARTINS MARCO DANTE</t>
  </si>
  <si>
    <t>MARTIRE GABRIEL FABIAN</t>
  </si>
  <si>
    <t>MAUER JOAN SEBASTIAN</t>
  </si>
  <si>
    <t>MEDINA AXEL AIEN</t>
  </si>
  <si>
    <t>MEGALE MARTIN</t>
  </si>
  <si>
    <t>MEZA CRISTIAN EZEQUIEL</t>
  </si>
  <si>
    <t>MORENO DONATE GONZALO SEBAST</t>
  </si>
  <si>
    <t>OBREGON SEBASTIAN RODRIGO</t>
  </si>
  <si>
    <t>OCAMPO IGNACIO</t>
  </si>
  <si>
    <t>OZAN SITKIEWICZ NESTOR LEONA</t>
  </si>
  <si>
    <t>PAZ ULISES DIEGO</t>
  </si>
  <si>
    <t>PECHMANN SEBASTIAN PABLO</t>
  </si>
  <si>
    <t>PELOZO SANTIAGO</t>
  </si>
  <si>
    <t>PEREZ WATKINS SEBASTIAN DANT</t>
  </si>
  <si>
    <t>PETRONE AGUSTIN</t>
  </si>
  <si>
    <t>PONCE DE LEON FACUNDO NICOLA</t>
  </si>
  <si>
    <t>PONTI LUCAS IVAN</t>
  </si>
  <si>
    <t>REBOLEDO BAEZA NAHUEL FERNAN</t>
  </si>
  <si>
    <t>RICCI EMILIANO NAHUEL</t>
  </si>
  <si>
    <t>RODRIGUEZ DYLAN IVAN</t>
  </si>
  <si>
    <t>RODRIGUEZ JONATAN NICOLAS</t>
  </si>
  <si>
    <t>ROMERO ALEX EZEQUIEL</t>
  </si>
  <si>
    <t>RUEDA LUCAS LAUREANO</t>
  </si>
  <si>
    <t>RUSSO AGUSTIN DARIO</t>
  </si>
  <si>
    <t>SANCHEZ JUAN CARLOS</t>
  </si>
  <si>
    <t>SCARDULLA JULIAN JESUS</t>
  </si>
  <si>
    <t>SILVELO TOMAS</t>
  </si>
  <si>
    <t>SIRIGNANO LAUTARO AGUSTIN</t>
  </si>
  <si>
    <t>TITO COLQUE YESICA LILIANA</t>
  </si>
  <si>
    <t>TUMINI IGNACIO</t>
  </si>
  <si>
    <t>VINCIGUERRA EMILIANO MARTIN</t>
  </si>
  <si>
    <t>ACOSTA TORRES JOHANNA MARICE</t>
  </si>
  <si>
    <t>ACUÑA PEDRO</t>
  </si>
  <si>
    <t>AGUERO MARIN LIZ SELENA</t>
  </si>
  <si>
    <t>AGUILAR FRANCO IVAN</t>
  </si>
  <si>
    <t>ALDERETE NICOLAS MARTIN</t>
  </si>
  <si>
    <t>ALESI IVAN ALEJANDRO</t>
  </si>
  <si>
    <t>ALI LUCAS MARTIN</t>
  </si>
  <si>
    <t>ALONSO PONCE FRANCO GABRIEL</t>
  </si>
  <si>
    <t>ALVAREZ SANTELLAN ALAN PABLO</t>
  </si>
  <si>
    <t>ANAYA ARIEL AGUSTIN</t>
  </si>
  <si>
    <t>ANDREANI JUAN MARTIN</t>
  </si>
  <si>
    <t>ANITO CRISTIAN TOMAS</t>
  </si>
  <si>
    <t>ARCE AGURTO ABRIL MAILEN</t>
  </si>
  <si>
    <t>ARROSPIDE TOMAS</t>
  </si>
  <si>
    <t>ARRUA JONATAN EZEQUIEL</t>
  </si>
  <si>
    <t>AYESA NAHUEL EZEQUIEL</t>
  </si>
  <si>
    <t>BARDAS AGUSTIN</t>
  </si>
  <si>
    <t>BARDI MATIAS NAHUEL</t>
  </si>
  <si>
    <t>BARON FRANCO EZEQUIEL</t>
  </si>
  <si>
    <t>BARRETO GONZALEZ ANDREA LETI</t>
  </si>
  <si>
    <t>BARTOLO RAUL RODRIGO</t>
  </si>
  <si>
    <t>BELLOCHI PATRICIO TOMAS</t>
  </si>
  <si>
    <t>BISSO FRANCISCO AGUSTIN</t>
  </si>
  <si>
    <t>BONDARENCO FERNANDO</t>
  </si>
  <si>
    <t>BOSSIE FIAMMA NEREA</t>
  </si>
  <si>
    <t>BUSTOS WANDA BELEN</t>
  </si>
  <si>
    <t>CABRAL EDGARDO EZEQUIEL</t>
  </si>
  <si>
    <t>CARREGA JUAN MANUEL</t>
  </si>
  <si>
    <t>CARRIZO ELIAS FRANCESCO</t>
  </si>
  <si>
    <t>CASAL MATIAS SEBASTIAN</t>
  </si>
  <si>
    <t>CAZENEUVE MARIO GERONIMO LOR</t>
  </si>
  <si>
    <t>CESTARI MATIAS DAMIAN</t>
  </si>
  <si>
    <t>CHAPUR NICOLAS AGUSTIN</t>
  </si>
  <si>
    <t>CHAVARRI ALEJO</t>
  </si>
  <si>
    <t>CHAVES JULIAN ISIDRO</t>
  </si>
  <si>
    <t>CLAROS GARCIA FEDERICO MATIA</t>
  </si>
  <si>
    <t>COLAO TOMAS</t>
  </si>
  <si>
    <t>COMOGLIO CRISTIAN ARIEL</t>
  </si>
  <si>
    <t>CONTE LUIS ANGEL</t>
  </si>
  <si>
    <t>CONTI FRANCO NICOLAS</t>
  </si>
  <si>
    <t>COSENTINO MATIAS</t>
  </si>
  <si>
    <t>COSTA AGUSTIN EDUARDO</t>
  </si>
  <si>
    <t>CRESPO DIEGO ALBERTO</t>
  </si>
  <si>
    <t>DAMADIAN NOEL DIMITRI</t>
  </si>
  <si>
    <t>D ANGELO MARCOS</t>
  </si>
  <si>
    <t>DELFINO LUKAS IVAN</t>
  </si>
  <si>
    <t>DOMINGUEZ VICTOR RAMON</t>
  </si>
  <si>
    <t>DUVILLE LEONARDO</t>
  </si>
  <si>
    <t>EBERLE ELISEO FACUNDO</t>
  </si>
  <si>
    <t>ELBE LAUTARO</t>
  </si>
  <si>
    <t>ESQUIVEL FEDERICO JAVIER</t>
  </si>
  <si>
    <t>ESTRADA BRAIAN</t>
  </si>
  <si>
    <t>FALCON JORGE EDUARDO</t>
  </si>
  <si>
    <t>FARIAS LUCIANO</t>
  </si>
  <si>
    <t>FERNANDEZ BRAIAN NICOLAS</t>
  </si>
  <si>
    <t>FERNANDEZ DIEGO EZEQUIEL</t>
  </si>
  <si>
    <t>FERNANDEZ LUCAS GABRIEL</t>
  </si>
  <si>
    <t>FISCHER LUCAS ERIK</t>
  </si>
  <si>
    <t>FLOCCO GASTON LUCAS NAHUEL</t>
  </si>
  <si>
    <t>FLOCCO NICOLAS MATIAS EZEQUI</t>
  </si>
  <si>
    <t>FLORES GARCIA JUAN DANIEL</t>
  </si>
  <si>
    <t>FORNERI MANUEL</t>
  </si>
  <si>
    <t>FRUSTOLI GIAN FRANCO</t>
  </si>
  <si>
    <t>GAIERA MATIAS</t>
  </si>
  <si>
    <t>GALEANO GUIDO RUBEN</t>
  </si>
  <si>
    <t>GALLIA GABRIEL ALEJANDRO</t>
  </si>
  <si>
    <t>GAMON FIAMMA GERALDINE</t>
  </si>
  <si>
    <t>GARCIA FITZSIMONS FRANCISCO</t>
  </si>
  <si>
    <t>GARCIA SEGUNDO</t>
  </si>
  <si>
    <t>GARCIA TOMAS AGUSTIN</t>
  </si>
  <si>
    <t>GIACHETTA TOMAS</t>
  </si>
  <si>
    <t>GIMENEZ MATIAS</t>
  </si>
  <si>
    <t>GOMEZ TOMAS AGUSTIN</t>
  </si>
  <si>
    <t>GONZALEZ BRIAN NAHUEL</t>
  </si>
  <si>
    <t>GONZALEZ GUILLERMO DAMIAN</t>
  </si>
  <si>
    <t>GONZALEZ IVAN ARIEL</t>
  </si>
  <si>
    <t>GONZALEZ LUCAS AGUSTIN</t>
  </si>
  <si>
    <t>GONZALEZ MANSILLA JUAN MARTI</t>
  </si>
  <si>
    <t>GONZALEZ OSCAR NAHUEL</t>
  </si>
  <si>
    <t>GOTTA RAYMOND MILAGROS</t>
  </si>
  <si>
    <t>GRATTONE GONZALO AGUSTIN</t>
  </si>
  <si>
    <t>GROSSO LAZARO</t>
  </si>
  <si>
    <t>GUANZINI GODOY FRANCO NICOLA</t>
  </si>
  <si>
    <t>GUIA CONDORI MARCOS</t>
  </si>
  <si>
    <t>GUZMAN CELESTE ELIZABETH</t>
  </si>
  <si>
    <t>HERRERA LEANDRO JOAQUIN</t>
  </si>
  <si>
    <t>HERRERO NICOLAS EMILIANO</t>
  </si>
  <si>
    <t>IBAÑEZ GONZALO NICOLAS</t>
  </si>
  <si>
    <t>INOSTROZA MARTIN JAVIER</t>
  </si>
  <si>
    <t>IRUSTA FRANCO JAVIER</t>
  </si>
  <si>
    <t>JEREZ BRIAN NICOLAS</t>
  </si>
  <si>
    <t>LICK ARIEL SEBASTIAN</t>
  </si>
  <si>
    <t>LOMBARDO ANDRES ROBERTO</t>
  </si>
  <si>
    <t>LONGSTAFF IGNACIO ELIAS</t>
  </si>
  <si>
    <t>LUCERO LUCIANA ALEJANDRA</t>
  </si>
  <si>
    <t>MACIEL MATIAS ALBERTO</t>
  </si>
  <si>
    <t>MACIEL NICOLAS DAVID</t>
  </si>
  <si>
    <t>MACIEL SEBASTIAN NICOLAS</t>
  </si>
  <si>
    <t>MARTINEZ NATASHA SOLEDAD</t>
  </si>
  <si>
    <t>MARTINO ALEJO DIEGO</t>
  </si>
  <si>
    <t>MATIAS MILAGROS LUZ ABIGAIL</t>
  </si>
  <si>
    <t>MAYOLA MARCO ANDRES</t>
  </si>
  <si>
    <t>MAZZA JOSE JULIAN</t>
  </si>
  <si>
    <t>MELO JEREMIAS NATANAEL</t>
  </si>
  <si>
    <t>MEZZA LUCAS</t>
  </si>
  <si>
    <t>MIRALLES IGNACIO JULIAN</t>
  </si>
  <si>
    <t>MITRE LEANDRO NICOLAS</t>
  </si>
  <si>
    <t>MOLINARI FLORENCIA</t>
  </si>
  <si>
    <t>MONTENEGRO BIANCA MELANIE</t>
  </si>
  <si>
    <t>MOUNTRICHAS GERMAN</t>
  </si>
  <si>
    <t>MREÑICA JUAN MARTIN</t>
  </si>
  <si>
    <t>MURAYARI CORONEL CHARLIE PAT</t>
  </si>
  <si>
    <t>NAVARRO AYRTON</t>
  </si>
  <si>
    <t>NOMICO MATEO</t>
  </si>
  <si>
    <t>OBREGON MELINA AILEN</t>
  </si>
  <si>
    <t>OLIVER MATIAS</t>
  </si>
  <si>
    <t>ORTELLADO GALLARDO NICOLAS D</t>
  </si>
  <si>
    <t>ORTIZ CORREA ROMINA SOL</t>
  </si>
  <si>
    <t>PALACIOS MATIAS AGUSTIN</t>
  </si>
  <si>
    <t>PALMATTONI AZUL LORELEY</t>
  </si>
  <si>
    <t>PALOMEQUE LUCAS DARIO</t>
  </si>
  <si>
    <t>PANOZZO JEREMIAS</t>
  </si>
  <si>
    <t>PARRA LOANA</t>
  </si>
  <si>
    <t>PAVONI IGNACIO</t>
  </si>
  <si>
    <t>PERALTA IMANOL</t>
  </si>
  <si>
    <t>PEREYRA ALEX MARIANO</t>
  </si>
  <si>
    <t>PERRONI MARTIN EZEQUIEL</t>
  </si>
  <si>
    <t>PETRUZZI FRANCO</t>
  </si>
  <si>
    <t>PIGHIN FRANCISCO ALEJANDRO</t>
  </si>
  <si>
    <t>POMILIO JUAN BAUTISTA</t>
  </si>
  <si>
    <t>PONCE SEBASTIAN IGNACIO</t>
  </si>
  <si>
    <t>POTHOVEN JUAN PABLO</t>
  </si>
  <si>
    <t>PULIDO MATIAS</t>
  </si>
  <si>
    <t>QUIÑONES NAHUEL ADAN</t>
  </si>
  <si>
    <t>REDONDO PRISCILA</t>
  </si>
  <si>
    <t>RIOS JUAN ALBERTO</t>
  </si>
  <si>
    <t>RIVERO CORREA LOANA MABEL</t>
  </si>
  <si>
    <t>RIVERO ROCIO LUJAN</t>
  </si>
  <si>
    <t>RODRIGUEZ IGNACIO DAVID</t>
  </si>
  <si>
    <t>RODRIGUEZ MATIAS JAVIER</t>
  </si>
  <si>
    <t>ROJAS ELIAS ELIAZAR</t>
  </si>
  <si>
    <t>ROSA MATEO</t>
  </si>
  <si>
    <t>ROSSO JUAN PABLO</t>
  </si>
  <si>
    <t>SALAZAR NEHEMIAS</t>
  </si>
  <si>
    <t>SALEMI ALEJO</t>
  </si>
  <si>
    <t>SALINAS DAVID</t>
  </si>
  <si>
    <t>SALINAS NAHUEL EZEQUIEL</t>
  </si>
  <si>
    <t>SANABRIA ENZO</t>
  </si>
  <si>
    <t>SANTA CRUZ SEBASTIAN</t>
  </si>
  <si>
    <t>SANTORELLI MARCOS</t>
  </si>
  <si>
    <t>SCEPPAQUERCIA RICARDO EMANUE</t>
  </si>
  <si>
    <t>SCIALCHI LUCIANO AGUSTIN</t>
  </si>
  <si>
    <t>SILVA ALAN</t>
  </si>
  <si>
    <t>SILVA HECTOR CAMILO</t>
  </si>
  <si>
    <t>SORIA GALVARRO MORALES JORGE</t>
  </si>
  <si>
    <t>SOTELO CARLOS SEBASTIAN</t>
  </si>
  <si>
    <t>SPALLA RODRIGUEZ LUCIA GALA</t>
  </si>
  <si>
    <t>TAMBORNINI CAROLINA LUZ</t>
  </si>
  <si>
    <t>TAMBURRI IGNACIO NAHUEL</t>
  </si>
  <si>
    <t>TORREZ ROCIO CANDELA</t>
  </si>
  <si>
    <t>USEBE FABIAN MARTIN</t>
  </si>
  <si>
    <t>VALEGA FACUNDO JOSE</t>
  </si>
  <si>
    <t>VALIENTE NADIA MARIEL</t>
  </si>
  <si>
    <t>VIDELA MAXIMILIANO EZEQUIEL</t>
  </si>
  <si>
    <t>VILARIÑO DAVID AGUSTIN</t>
  </si>
  <si>
    <t>ZILLICH IGNACIO ALEJANDRO</t>
  </si>
  <si>
    <t>WOLBERT CAMILA AGUSTINA</t>
  </si>
  <si>
    <t>ZAPANA FERNANDO WALTER</t>
  </si>
  <si>
    <t>ZARLENGA JERONIMO</t>
  </si>
  <si>
    <t>ACEVEDO KEVIN JONATHAN</t>
  </si>
  <si>
    <t>WALSH MAXIMILIANO</t>
  </si>
  <si>
    <t>ZUNINO NAHUEL ADRIAN</t>
  </si>
  <si>
    <t>Desaprobado</t>
  </si>
  <si>
    <t>Aprobado</t>
  </si>
  <si>
    <t>8 (ocho)</t>
  </si>
  <si>
    <t>10 (diez)</t>
  </si>
  <si>
    <t>7 (siete)</t>
  </si>
  <si>
    <t>4 (cuatro)</t>
  </si>
  <si>
    <t>5 (cinco)</t>
  </si>
  <si>
    <t>6 (seis)</t>
  </si>
  <si>
    <t>9 (nueve)</t>
  </si>
  <si>
    <t>FUERA DE LISTA</t>
  </si>
  <si>
    <t>ISSA ALDANA</t>
  </si>
  <si>
    <t>GRENDELMEIER QUIMEY</t>
  </si>
  <si>
    <t>FERRARIO MIRKO</t>
  </si>
  <si>
    <t>Ausente</t>
  </si>
  <si>
    <t>5(cinco)</t>
  </si>
  <si>
    <t>MASSA ROMAN</t>
  </si>
  <si>
    <t>SABATINO PEON JUANCRUZ</t>
  </si>
  <si>
    <t>MASSO AGUSTIN</t>
  </si>
  <si>
    <t>SORRENTINO LAUTARO</t>
  </si>
  <si>
    <t>BLAS LAUTARO</t>
  </si>
  <si>
    <t>SANTAMARIA CRISTIAN</t>
  </si>
  <si>
    <t>RODRIGUEZ NICOLAS</t>
  </si>
  <si>
    <t>SALGADO MATIAS</t>
  </si>
  <si>
    <t>2 (Dos) RT</t>
  </si>
  <si>
    <t>7 (Siete)</t>
  </si>
  <si>
    <t>6 (Seis)</t>
  </si>
  <si>
    <t>2 (Dos)</t>
  </si>
  <si>
    <t>4 (Cuatro)</t>
  </si>
  <si>
    <t>8 (Ocho)</t>
  </si>
  <si>
    <t>5 (Cinco)</t>
  </si>
  <si>
    <t>TERRANOVA DANTE JUAN</t>
  </si>
  <si>
    <t>PILIA TOMAS</t>
  </si>
  <si>
    <t>PEREYRA QUINTANA NAZARENO</t>
  </si>
  <si>
    <t>FRANCO JOAQUIN</t>
  </si>
  <si>
    <t>KUBISEN JOAQUIN</t>
  </si>
  <si>
    <t>GODOY NATALIA</t>
  </si>
  <si>
    <t>ALBELO JUAN AGUSTIN</t>
  </si>
  <si>
    <t>1 (Uno)</t>
  </si>
  <si>
    <t>MARTINEZ EDUARDO ALDO MAAusenteIMI</t>
  </si>
  <si>
    <t>2 (Dos) Rec. TP</t>
  </si>
  <si>
    <t>Libre</t>
  </si>
  <si>
    <t>Regular</t>
  </si>
  <si>
    <t>9 (Nueve)</t>
  </si>
  <si>
    <t>2 (dos)</t>
  </si>
  <si>
    <t>2(Dos)</t>
  </si>
  <si>
    <t>7(siete)</t>
  </si>
  <si>
    <t>Promovido</t>
  </si>
  <si>
    <t>C</t>
  </si>
</sst>
</file>

<file path=xl/styles.xml><?xml version="1.0" encoding="utf-8"?>
<styleSheet xmlns="http://schemas.openxmlformats.org/spreadsheetml/2006/main">
  <numFmts count="2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5757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/>
    </xf>
    <xf numFmtId="14" fontId="3" fillId="33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readingOrder="1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readingOrder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readingOrder="1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42" fillId="0" borderId="0" xfId="0" applyFont="1" applyAlignment="1">
      <alignment vertical="center"/>
    </xf>
    <xf numFmtId="0" fontId="2" fillId="0" borderId="18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16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16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8"/>
  <sheetViews>
    <sheetView tabSelected="1" zoomScaleSheetLayoutView="80" zoomScalePageLayoutView="0" workbookViewId="0" topLeftCell="A1">
      <selection activeCell="F319" sqref="F319"/>
    </sheetView>
  </sheetViews>
  <sheetFormatPr defaultColWidth="11.57421875" defaultRowHeight="12.75"/>
  <cols>
    <col min="1" max="2" width="11.57421875" style="0" customWidth="1"/>
    <col min="3" max="3" width="11.00390625" style="0" bestFit="1" customWidth="1"/>
    <col min="4" max="4" width="9.140625" style="0" bestFit="1" customWidth="1"/>
    <col min="5" max="5" width="11.7109375" style="1" customWidth="1"/>
    <col min="6" max="6" width="32.8515625" style="0" bestFit="1" customWidth="1"/>
    <col min="7" max="7" width="15.57421875" style="1" customWidth="1"/>
    <col min="8" max="8" width="16.8515625" style="1" customWidth="1"/>
    <col min="9" max="9" width="14.28125" style="0" customWidth="1"/>
    <col min="10" max="10" width="12.28125" style="1" customWidth="1"/>
    <col min="11" max="11" width="13.00390625" style="1" customWidth="1"/>
  </cols>
  <sheetData>
    <row r="1" spans="1:10" ht="12.75">
      <c r="A1" s="3"/>
      <c r="I1" s="1"/>
      <c r="J1" s="4"/>
    </row>
    <row r="2" spans="1:9" ht="18.75">
      <c r="A2" s="94" t="s">
        <v>57</v>
      </c>
      <c r="B2" s="94"/>
      <c r="C2" s="94"/>
      <c r="D2" s="94"/>
      <c r="E2" s="94"/>
      <c r="F2" s="94"/>
      <c r="G2" s="94"/>
      <c r="H2" s="6">
        <v>43647</v>
      </c>
      <c r="I2" s="1"/>
    </row>
    <row r="3" spans="1:11" ht="18.75">
      <c r="A3" s="5"/>
      <c r="B3" s="5"/>
      <c r="C3" s="5"/>
      <c r="D3" s="5"/>
      <c r="E3" s="8"/>
      <c r="F3" s="5"/>
      <c r="G3" s="8"/>
      <c r="H3" s="8"/>
      <c r="I3" s="5"/>
      <c r="J3" s="7"/>
      <c r="K3" s="9"/>
    </row>
    <row r="4" spans="1:11" ht="19.5" thickBot="1">
      <c r="A4" s="5"/>
      <c r="B4" s="5"/>
      <c r="C4" s="5"/>
      <c r="D4" s="5"/>
      <c r="E4" s="8"/>
      <c r="F4" s="5"/>
      <c r="G4" s="8"/>
      <c r="H4" s="8"/>
      <c r="I4" s="9"/>
      <c r="J4" s="7"/>
      <c r="K4" s="9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5</v>
      </c>
      <c r="F5" s="13" t="s">
        <v>6</v>
      </c>
      <c r="G5" s="12" t="s">
        <v>12</v>
      </c>
      <c r="H5" s="12" t="s">
        <v>13</v>
      </c>
      <c r="I5" s="14" t="s">
        <v>14</v>
      </c>
      <c r="J5" s="14" t="s">
        <v>4</v>
      </c>
      <c r="K5" s="15" t="s">
        <v>15</v>
      </c>
      <c r="M5" s="46">
        <f>+H2</f>
        <v>43647</v>
      </c>
    </row>
    <row r="6" spans="1:11" ht="12.75">
      <c r="A6" s="16">
        <v>1</v>
      </c>
      <c r="B6" s="10">
        <v>6</v>
      </c>
      <c r="C6" s="37">
        <v>169197</v>
      </c>
      <c r="D6" s="37">
        <v>1713</v>
      </c>
      <c r="E6" s="38">
        <v>42906296</v>
      </c>
      <c r="F6" s="39" t="s">
        <v>58</v>
      </c>
      <c r="G6" s="63" t="s">
        <v>306</v>
      </c>
      <c r="H6" s="64" t="s">
        <v>319</v>
      </c>
      <c r="I6" s="65"/>
      <c r="J6" s="64" t="s">
        <v>319</v>
      </c>
      <c r="K6" s="66"/>
    </row>
    <row r="7" spans="1:11" ht="12.75">
      <c r="A7" s="16">
        <v>2</v>
      </c>
      <c r="B7" s="10">
        <v>6</v>
      </c>
      <c r="C7" s="10">
        <v>142370</v>
      </c>
      <c r="D7" s="10">
        <v>1713</v>
      </c>
      <c r="E7" s="22">
        <v>37181575</v>
      </c>
      <c r="F7" s="10" t="s">
        <v>59</v>
      </c>
      <c r="G7" s="63" t="s">
        <v>306</v>
      </c>
      <c r="H7" s="64" t="s">
        <v>319</v>
      </c>
      <c r="I7" s="65"/>
      <c r="J7" s="64" t="s">
        <v>319</v>
      </c>
      <c r="K7" s="66"/>
    </row>
    <row r="8" spans="1:11" ht="12.75">
      <c r="A8" s="16">
        <v>3</v>
      </c>
      <c r="B8" s="10">
        <v>6</v>
      </c>
      <c r="C8" s="10">
        <v>161704</v>
      </c>
      <c r="D8" s="10">
        <v>1713</v>
      </c>
      <c r="E8" s="22">
        <v>41067163</v>
      </c>
      <c r="F8" s="10" t="s">
        <v>60</v>
      </c>
      <c r="G8" s="63" t="s">
        <v>329</v>
      </c>
      <c r="H8" s="64" t="s">
        <v>319</v>
      </c>
      <c r="I8" s="65"/>
      <c r="J8" s="64" t="s">
        <v>319</v>
      </c>
      <c r="K8" s="66"/>
    </row>
    <row r="9" spans="1:11" ht="13.5" customHeight="1">
      <c r="A9" s="16">
        <v>4</v>
      </c>
      <c r="B9" s="10">
        <v>6</v>
      </c>
      <c r="C9" s="10">
        <v>166735</v>
      </c>
      <c r="D9" s="10">
        <v>1713</v>
      </c>
      <c r="E9" s="22">
        <v>43041061</v>
      </c>
      <c r="F9" s="10" t="s">
        <v>61</v>
      </c>
      <c r="G9" s="67" t="s">
        <v>312</v>
      </c>
      <c r="H9" s="67" t="s">
        <v>310</v>
      </c>
      <c r="I9" s="65"/>
      <c r="J9" s="67" t="s">
        <v>352</v>
      </c>
      <c r="K9" s="80" t="s">
        <v>308</v>
      </c>
    </row>
    <row r="10" spans="1:11" ht="12.75">
      <c r="A10" s="16">
        <v>5</v>
      </c>
      <c r="B10" s="10">
        <v>6</v>
      </c>
      <c r="C10" s="10">
        <v>162423</v>
      </c>
      <c r="D10" s="10">
        <v>1713</v>
      </c>
      <c r="E10" s="22">
        <v>42564439</v>
      </c>
      <c r="F10" s="10" t="s">
        <v>17</v>
      </c>
      <c r="G10" s="67" t="s">
        <v>311</v>
      </c>
      <c r="H10" s="63" t="s">
        <v>332</v>
      </c>
      <c r="I10" s="67" t="s">
        <v>311</v>
      </c>
      <c r="J10" s="67" t="s">
        <v>347</v>
      </c>
      <c r="K10" s="66"/>
    </row>
    <row r="11" spans="1:11" ht="12.75">
      <c r="A11" s="16">
        <v>6</v>
      </c>
      <c r="B11" s="10">
        <v>6</v>
      </c>
      <c r="C11" s="10">
        <v>169570</v>
      </c>
      <c r="D11" s="10">
        <v>1713</v>
      </c>
      <c r="E11" s="22">
        <v>42565294</v>
      </c>
      <c r="F11" s="10" t="s">
        <v>62</v>
      </c>
      <c r="G11" s="63" t="s">
        <v>306</v>
      </c>
      <c r="H11" s="64" t="s">
        <v>319</v>
      </c>
      <c r="I11" s="65"/>
      <c r="J11" s="64" t="s">
        <v>319</v>
      </c>
      <c r="K11" s="66"/>
    </row>
    <row r="12" spans="1:11" ht="12.75">
      <c r="A12" s="16">
        <v>7</v>
      </c>
      <c r="B12" s="10">
        <v>6</v>
      </c>
      <c r="C12" s="10">
        <v>143034</v>
      </c>
      <c r="D12" s="10">
        <v>1713</v>
      </c>
      <c r="E12" s="22">
        <v>38954341</v>
      </c>
      <c r="F12" s="10" t="s">
        <v>63</v>
      </c>
      <c r="G12" s="67" t="s">
        <v>311</v>
      </c>
      <c r="H12" s="63" t="s">
        <v>329</v>
      </c>
      <c r="I12" s="67" t="s">
        <v>311</v>
      </c>
      <c r="J12" s="67" t="s">
        <v>347</v>
      </c>
      <c r="K12" s="66"/>
    </row>
    <row r="13" spans="1:11" ht="12.75">
      <c r="A13" s="16">
        <v>8</v>
      </c>
      <c r="B13" s="10">
        <v>6</v>
      </c>
      <c r="C13" s="10">
        <v>165834</v>
      </c>
      <c r="D13" s="10">
        <v>1713</v>
      </c>
      <c r="E13" s="22">
        <v>42393036</v>
      </c>
      <c r="F13" s="10" t="s">
        <v>64</v>
      </c>
      <c r="G13" s="63" t="s">
        <v>306</v>
      </c>
      <c r="H13" s="63" t="s">
        <v>332</v>
      </c>
      <c r="I13" s="65"/>
      <c r="J13" s="63" t="s">
        <v>346</v>
      </c>
      <c r="K13" s="66"/>
    </row>
    <row r="14" spans="1:11" ht="12.75">
      <c r="A14" s="16">
        <v>9</v>
      </c>
      <c r="B14" s="10">
        <v>6</v>
      </c>
      <c r="C14" s="10">
        <v>138661</v>
      </c>
      <c r="D14" s="10">
        <v>1713</v>
      </c>
      <c r="E14" s="22">
        <v>38065586</v>
      </c>
      <c r="F14" s="10" t="s">
        <v>65</v>
      </c>
      <c r="G14" s="64" t="s">
        <v>319</v>
      </c>
      <c r="H14" s="64" t="s">
        <v>319</v>
      </c>
      <c r="I14" s="65"/>
      <c r="J14" s="64" t="s">
        <v>319</v>
      </c>
      <c r="K14" s="66"/>
    </row>
    <row r="15" spans="1:11" ht="12.75">
      <c r="A15" s="16">
        <v>10</v>
      </c>
      <c r="B15" s="10">
        <v>6</v>
      </c>
      <c r="C15" s="10">
        <v>156652</v>
      </c>
      <c r="D15" s="10">
        <v>1713</v>
      </c>
      <c r="E15" s="22">
        <v>45055910</v>
      </c>
      <c r="F15" s="10" t="s">
        <v>34</v>
      </c>
      <c r="G15" s="67" t="s">
        <v>310</v>
      </c>
      <c r="H15" s="67" t="s">
        <v>311</v>
      </c>
      <c r="I15" s="65"/>
      <c r="J15" s="63" t="s">
        <v>347</v>
      </c>
      <c r="K15" s="66"/>
    </row>
    <row r="16" spans="1:11" ht="12.75">
      <c r="A16" s="16">
        <v>11</v>
      </c>
      <c r="B16" s="10">
        <v>6</v>
      </c>
      <c r="C16" s="10">
        <v>169204</v>
      </c>
      <c r="D16" s="10">
        <v>1713</v>
      </c>
      <c r="E16" s="22">
        <v>42103075</v>
      </c>
      <c r="F16" s="10" t="s">
        <v>66</v>
      </c>
      <c r="G16" s="63" t="s">
        <v>306</v>
      </c>
      <c r="H16" s="63" t="s">
        <v>332</v>
      </c>
      <c r="I16" s="65"/>
      <c r="J16" s="63" t="s">
        <v>346</v>
      </c>
      <c r="K16" s="66"/>
    </row>
    <row r="17" spans="1:11" ht="12.75">
      <c r="A17" s="16">
        <v>12</v>
      </c>
      <c r="B17" s="10">
        <v>6</v>
      </c>
      <c r="C17" s="10">
        <v>169205</v>
      </c>
      <c r="D17" s="10">
        <v>1713</v>
      </c>
      <c r="E17" s="22">
        <v>39255487</v>
      </c>
      <c r="F17" s="10" t="s">
        <v>67</v>
      </c>
      <c r="G17" s="63" t="s">
        <v>306</v>
      </c>
      <c r="H17" s="63" t="s">
        <v>332</v>
      </c>
      <c r="I17" s="65"/>
      <c r="J17" s="63" t="s">
        <v>346</v>
      </c>
      <c r="K17" s="66"/>
    </row>
    <row r="18" spans="1:11" ht="12.75">
      <c r="A18" s="16">
        <v>13</v>
      </c>
      <c r="B18" s="10">
        <v>6</v>
      </c>
      <c r="C18" s="10">
        <v>170384</v>
      </c>
      <c r="D18" s="10">
        <v>1713</v>
      </c>
      <c r="E18" s="22">
        <v>42397119</v>
      </c>
      <c r="F18" s="10" t="s">
        <v>68</v>
      </c>
      <c r="G18" s="64" t="s">
        <v>319</v>
      </c>
      <c r="H18" s="64" t="s">
        <v>319</v>
      </c>
      <c r="I18" s="65"/>
      <c r="J18" s="64" t="s">
        <v>319</v>
      </c>
      <c r="K18" s="66"/>
    </row>
    <row r="19" spans="1:11" ht="12.75">
      <c r="A19" s="16">
        <v>14</v>
      </c>
      <c r="B19" s="10">
        <v>6</v>
      </c>
      <c r="C19" s="10">
        <v>166752</v>
      </c>
      <c r="D19" s="10">
        <v>1713</v>
      </c>
      <c r="E19" s="22">
        <v>43383797</v>
      </c>
      <c r="F19" s="10" t="s">
        <v>69</v>
      </c>
      <c r="G19" s="63" t="s">
        <v>306</v>
      </c>
      <c r="H19" s="63" t="s">
        <v>332</v>
      </c>
      <c r="I19" s="65"/>
      <c r="J19" s="63" t="s">
        <v>346</v>
      </c>
      <c r="K19" s="66"/>
    </row>
    <row r="20" spans="1:11" ht="12.75">
      <c r="A20" s="16">
        <v>15</v>
      </c>
      <c r="B20" s="10">
        <v>6</v>
      </c>
      <c r="C20" s="10">
        <v>150838</v>
      </c>
      <c r="D20" s="10">
        <v>1713</v>
      </c>
      <c r="E20" s="22">
        <v>39878904</v>
      </c>
      <c r="F20" s="10" t="s">
        <v>70</v>
      </c>
      <c r="G20" s="64" t="s">
        <v>319</v>
      </c>
      <c r="H20" s="64" t="s">
        <v>319</v>
      </c>
      <c r="I20" s="65"/>
      <c r="J20" s="64" t="s">
        <v>319</v>
      </c>
      <c r="K20" s="66"/>
    </row>
    <row r="21" spans="1:11" ht="12.75">
      <c r="A21" s="16">
        <v>16</v>
      </c>
      <c r="B21" s="10">
        <v>6</v>
      </c>
      <c r="C21" s="10">
        <v>170845</v>
      </c>
      <c r="D21" s="10">
        <v>1713</v>
      </c>
      <c r="E21" s="22">
        <v>42208590</v>
      </c>
      <c r="F21" s="10" t="s">
        <v>71</v>
      </c>
      <c r="G21" s="64" t="s">
        <v>319</v>
      </c>
      <c r="H21" s="64" t="s">
        <v>319</v>
      </c>
      <c r="I21" s="65"/>
      <c r="J21" s="64" t="s">
        <v>319</v>
      </c>
      <c r="K21" s="66"/>
    </row>
    <row r="22" spans="1:11" ht="12.75">
      <c r="A22" s="16">
        <v>17</v>
      </c>
      <c r="B22" s="10">
        <v>6</v>
      </c>
      <c r="C22" s="10">
        <v>166764</v>
      </c>
      <c r="D22" s="10">
        <v>1713</v>
      </c>
      <c r="E22" s="22">
        <v>35350653</v>
      </c>
      <c r="F22" s="10" t="s">
        <v>72</v>
      </c>
      <c r="G22" s="63" t="s">
        <v>306</v>
      </c>
      <c r="H22" s="63" t="s">
        <v>332</v>
      </c>
      <c r="I22" s="65"/>
      <c r="J22" s="63" t="s">
        <v>346</v>
      </c>
      <c r="K22" s="66"/>
    </row>
    <row r="23" spans="1:11" ht="12.75">
      <c r="A23" s="16">
        <v>18</v>
      </c>
      <c r="B23" s="10">
        <v>6</v>
      </c>
      <c r="C23" s="10">
        <v>170844</v>
      </c>
      <c r="D23" s="10">
        <v>1713</v>
      </c>
      <c r="E23" s="22">
        <v>40850748</v>
      </c>
      <c r="F23" s="10" t="s">
        <v>73</v>
      </c>
      <c r="G23" s="64" t="s">
        <v>319</v>
      </c>
      <c r="H23" s="64" t="s">
        <v>319</v>
      </c>
      <c r="I23" s="65"/>
      <c r="J23" s="64" t="s">
        <v>319</v>
      </c>
      <c r="K23" s="66"/>
    </row>
    <row r="24" spans="1:11" ht="12.75">
      <c r="A24" s="16">
        <v>19</v>
      </c>
      <c r="B24" s="10">
        <v>6</v>
      </c>
      <c r="C24" s="10">
        <v>160251</v>
      </c>
      <c r="D24" s="10">
        <v>1713</v>
      </c>
      <c r="E24" s="22">
        <v>36852089</v>
      </c>
      <c r="F24" s="10" t="s">
        <v>74</v>
      </c>
      <c r="G24" s="64" t="s">
        <v>319</v>
      </c>
      <c r="H24" s="64" t="s">
        <v>319</v>
      </c>
      <c r="I24" s="65"/>
      <c r="J24" s="64" t="s">
        <v>319</v>
      </c>
      <c r="K24" s="66"/>
    </row>
    <row r="25" spans="1:11" ht="12.75">
      <c r="A25" s="16">
        <v>20</v>
      </c>
      <c r="B25" s="10">
        <v>6</v>
      </c>
      <c r="C25" s="10">
        <v>160555</v>
      </c>
      <c r="D25" s="10">
        <v>1713</v>
      </c>
      <c r="E25" s="22">
        <v>37366795</v>
      </c>
      <c r="F25" s="10" t="s">
        <v>20</v>
      </c>
      <c r="G25" s="67" t="s">
        <v>313</v>
      </c>
      <c r="H25" s="63" t="s">
        <v>332</v>
      </c>
      <c r="I25" s="67" t="s">
        <v>313</v>
      </c>
      <c r="J25" s="67" t="s">
        <v>347</v>
      </c>
      <c r="K25" s="66"/>
    </row>
    <row r="26" spans="1:11" ht="12.75">
      <c r="A26" s="16">
        <v>21</v>
      </c>
      <c r="B26" s="10">
        <v>6</v>
      </c>
      <c r="C26" s="10">
        <v>166750</v>
      </c>
      <c r="D26" s="10">
        <v>1713</v>
      </c>
      <c r="E26" s="22">
        <v>42434321</v>
      </c>
      <c r="F26" s="10" t="s">
        <v>75</v>
      </c>
      <c r="G26" s="64" t="s">
        <v>319</v>
      </c>
      <c r="H26" s="64" t="s">
        <v>319</v>
      </c>
      <c r="I26" s="65"/>
      <c r="J26" s="64" t="s">
        <v>319</v>
      </c>
      <c r="K26" s="66"/>
    </row>
    <row r="27" spans="1:11" ht="12.75">
      <c r="A27" s="16">
        <v>22</v>
      </c>
      <c r="B27" s="10">
        <v>6</v>
      </c>
      <c r="C27" s="10">
        <v>170637</v>
      </c>
      <c r="D27" s="10">
        <v>1713</v>
      </c>
      <c r="E27" s="22">
        <v>43022313</v>
      </c>
      <c r="F27" s="10" t="s">
        <v>76</v>
      </c>
      <c r="G27" s="63" t="s">
        <v>306</v>
      </c>
      <c r="H27" s="63" t="s">
        <v>332</v>
      </c>
      <c r="I27" s="65"/>
      <c r="J27" s="63" t="s">
        <v>346</v>
      </c>
      <c r="K27" s="66"/>
    </row>
    <row r="28" spans="1:11" ht="12.75">
      <c r="A28" s="16">
        <v>23</v>
      </c>
      <c r="B28" s="10">
        <v>6</v>
      </c>
      <c r="C28" s="10">
        <v>166736</v>
      </c>
      <c r="D28" s="10">
        <v>1713</v>
      </c>
      <c r="E28" s="22">
        <v>42090907</v>
      </c>
      <c r="F28" s="10" t="s">
        <v>77</v>
      </c>
      <c r="G28" s="64" t="s">
        <v>319</v>
      </c>
      <c r="H28" s="64" t="s">
        <v>319</v>
      </c>
      <c r="I28" s="65"/>
      <c r="J28" s="64" t="s">
        <v>319</v>
      </c>
      <c r="K28" s="66"/>
    </row>
    <row r="29" spans="1:11" ht="12.75">
      <c r="A29" s="16">
        <v>24</v>
      </c>
      <c r="B29" s="10">
        <v>6</v>
      </c>
      <c r="C29" s="10">
        <v>168849</v>
      </c>
      <c r="D29" s="10">
        <v>1713</v>
      </c>
      <c r="E29" s="22">
        <v>42949787</v>
      </c>
      <c r="F29" s="10" t="s">
        <v>78</v>
      </c>
      <c r="G29" s="67" t="s">
        <v>311</v>
      </c>
      <c r="H29" s="67" t="s">
        <v>311</v>
      </c>
      <c r="I29" s="65"/>
      <c r="J29" s="67" t="s">
        <v>347</v>
      </c>
      <c r="K29" s="66"/>
    </row>
    <row r="30" spans="1:11" ht="12.75">
      <c r="A30" s="16">
        <v>25</v>
      </c>
      <c r="B30" s="10">
        <v>6</v>
      </c>
      <c r="C30" s="10">
        <v>169568</v>
      </c>
      <c r="D30" s="10">
        <v>1713</v>
      </c>
      <c r="E30" s="22">
        <v>40982018</v>
      </c>
      <c r="F30" s="10" t="s">
        <v>79</v>
      </c>
      <c r="G30" s="63" t="s">
        <v>306</v>
      </c>
      <c r="H30" s="64" t="s">
        <v>319</v>
      </c>
      <c r="I30" s="65"/>
      <c r="J30" s="64" t="s">
        <v>319</v>
      </c>
      <c r="K30" s="66"/>
    </row>
    <row r="31" spans="1:11" ht="12.75">
      <c r="A31" s="16">
        <v>26</v>
      </c>
      <c r="B31" s="10">
        <v>6</v>
      </c>
      <c r="C31" s="10">
        <v>170635</v>
      </c>
      <c r="D31" s="10">
        <v>1713</v>
      </c>
      <c r="E31" s="22">
        <v>43513339</v>
      </c>
      <c r="F31" s="10" t="s">
        <v>80</v>
      </c>
      <c r="G31" s="67" t="s">
        <v>308</v>
      </c>
      <c r="H31" s="63" t="s">
        <v>329</v>
      </c>
      <c r="I31" s="67" t="s">
        <v>313</v>
      </c>
      <c r="J31" s="67" t="s">
        <v>347</v>
      </c>
      <c r="K31" s="66"/>
    </row>
    <row r="32" spans="1:12" ht="12.75">
      <c r="A32" s="16">
        <v>27</v>
      </c>
      <c r="B32" s="10">
        <v>6</v>
      </c>
      <c r="C32" s="10">
        <v>162424</v>
      </c>
      <c r="D32" s="10">
        <v>1713</v>
      </c>
      <c r="E32" s="22">
        <v>16768412</v>
      </c>
      <c r="F32" s="10" t="s">
        <v>40</v>
      </c>
      <c r="G32" s="63" t="s">
        <v>329</v>
      </c>
      <c r="H32" s="67" t="s">
        <v>311</v>
      </c>
      <c r="I32" s="64" t="s">
        <v>319</v>
      </c>
      <c r="J32" s="63" t="s">
        <v>346</v>
      </c>
      <c r="K32" s="66"/>
      <c r="L32" s="59"/>
    </row>
    <row r="33" spans="1:11" ht="12.75">
      <c r="A33" s="16">
        <v>28</v>
      </c>
      <c r="B33" s="10">
        <v>6</v>
      </c>
      <c r="C33" s="10">
        <v>169566</v>
      </c>
      <c r="D33" s="10">
        <v>1713</v>
      </c>
      <c r="E33" s="22">
        <v>43197722</v>
      </c>
      <c r="F33" s="10" t="s">
        <v>81</v>
      </c>
      <c r="G33" s="63" t="s">
        <v>345</v>
      </c>
      <c r="H33" s="64" t="s">
        <v>319</v>
      </c>
      <c r="I33" s="65"/>
      <c r="J33" s="64" t="s">
        <v>319</v>
      </c>
      <c r="K33" s="66"/>
    </row>
    <row r="34" spans="1:11" ht="12.75">
      <c r="A34" s="16">
        <v>29</v>
      </c>
      <c r="B34" s="10">
        <v>6</v>
      </c>
      <c r="C34" s="10">
        <v>170863</v>
      </c>
      <c r="D34" s="10">
        <v>1713</v>
      </c>
      <c r="E34" s="22">
        <v>41823610</v>
      </c>
      <c r="F34" s="10" t="s">
        <v>82</v>
      </c>
      <c r="G34" s="64" t="s">
        <v>319</v>
      </c>
      <c r="H34" s="64" t="s">
        <v>319</v>
      </c>
      <c r="I34" s="65"/>
      <c r="J34" s="64" t="s">
        <v>319</v>
      </c>
      <c r="K34" s="66"/>
    </row>
    <row r="35" spans="1:11" ht="12.75">
      <c r="A35" s="16">
        <v>30</v>
      </c>
      <c r="B35" s="10">
        <v>6</v>
      </c>
      <c r="C35" s="10">
        <v>154199</v>
      </c>
      <c r="D35" s="10">
        <v>1713</v>
      </c>
      <c r="E35" s="22">
        <v>41824954</v>
      </c>
      <c r="F35" s="10" t="s">
        <v>83</v>
      </c>
      <c r="G35" s="63" t="s">
        <v>306</v>
      </c>
      <c r="H35" s="64" t="s">
        <v>319</v>
      </c>
      <c r="I35" s="65"/>
      <c r="J35" s="64" t="s">
        <v>319</v>
      </c>
      <c r="K35" s="66"/>
    </row>
    <row r="36" spans="1:11" ht="12.75">
      <c r="A36" s="16">
        <v>31</v>
      </c>
      <c r="B36" s="10">
        <v>6</v>
      </c>
      <c r="C36" s="10">
        <v>154583</v>
      </c>
      <c r="D36" s="10">
        <v>1713</v>
      </c>
      <c r="E36" s="22">
        <v>40900943</v>
      </c>
      <c r="F36" s="10" t="s">
        <v>41</v>
      </c>
      <c r="G36" s="63" t="s">
        <v>306</v>
      </c>
      <c r="H36" s="67" t="s">
        <v>311</v>
      </c>
      <c r="I36" s="67" t="s">
        <v>311</v>
      </c>
      <c r="J36" s="67" t="s">
        <v>347</v>
      </c>
      <c r="K36" s="66"/>
    </row>
    <row r="37" spans="1:11" ht="12.75">
      <c r="A37" s="16">
        <v>32</v>
      </c>
      <c r="B37" s="10">
        <v>6</v>
      </c>
      <c r="C37" s="10">
        <v>165744</v>
      </c>
      <c r="D37" s="10">
        <v>1713</v>
      </c>
      <c r="E37" s="22">
        <v>42228788</v>
      </c>
      <c r="F37" s="10" t="s">
        <v>84</v>
      </c>
      <c r="G37" s="67" t="s">
        <v>311</v>
      </c>
      <c r="H37" s="67" t="s">
        <v>311</v>
      </c>
      <c r="I37" s="65"/>
      <c r="J37" s="67" t="s">
        <v>347</v>
      </c>
      <c r="K37" s="66"/>
    </row>
    <row r="38" spans="1:11" ht="12.75">
      <c r="A38" s="16">
        <v>33</v>
      </c>
      <c r="B38" s="10">
        <v>6</v>
      </c>
      <c r="C38" s="10">
        <v>169200</v>
      </c>
      <c r="D38" s="10">
        <v>1713</v>
      </c>
      <c r="E38" s="22">
        <v>42397109</v>
      </c>
      <c r="F38" s="10" t="s">
        <v>85</v>
      </c>
      <c r="G38" s="63" t="s">
        <v>329</v>
      </c>
      <c r="H38" s="67" t="s">
        <v>311</v>
      </c>
      <c r="I38" s="67" t="s">
        <v>311</v>
      </c>
      <c r="J38" s="67" t="s">
        <v>347</v>
      </c>
      <c r="K38" s="66"/>
    </row>
    <row r="39" spans="1:11" ht="12.75">
      <c r="A39" s="16">
        <v>34</v>
      </c>
      <c r="B39" s="10">
        <v>6</v>
      </c>
      <c r="C39" s="10">
        <v>155179</v>
      </c>
      <c r="D39" s="10">
        <v>1713</v>
      </c>
      <c r="E39" s="22">
        <v>19048602</v>
      </c>
      <c r="F39" s="10" t="s">
        <v>86</v>
      </c>
      <c r="G39" s="63" t="s">
        <v>306</v>
      </c>
      <c r="H39" s="64" t="s">
        <v>319</v>
      </c>
      <c r="I39" s="65"/>
      <c r="J39" s="64" t="s">
        <v>319</v>
      </c>
      <c r="K39" s="66"/>
    </row>
    <row r="40" spans="1:11" ht="12.75">
      <c r="A40" s="16">
        <v>35</v>
      </c>
      <c r="B40" s="10">
        <v>6</v>
      </c>
      <c r="C40" s="10">
        <v>156800</v>
      </c>
      <c r="D40" s="10">
        <v>1713</v>
      </c>
      <c r="E40" s="22">
        <v>40998929</v>
      </c>
      <c r="F40" s="10" t="s">
        <v>87</v>
      </c>
      <c r="G40" s="67" t="s">
        <v>311</v>
      </c>
      <c r="H40" s="63" t="s">
        <v>332</v>
      </c>
      <c r="I40" s="67" t="s">
        <v>307</v>
      </c>
      <c r="J40" s="67" t="s">
        <v>347</v>
      </c>
      <c r="K40" s="66"/>
    </row>
    <row r="41" spans="1:11" ht="12.75">
      <c r="A41" s="16">
        <v>36</v>
      </c>
      <c r="B41" s="10">
        <v>6</v>
      </c>
      <c r="C41" s="10">
        <v>166760</v>
      </c>
      <c r="D41" s="10">
        <v>1713</v>
      </c>
      <c r="E41" s="22">
        <v>42342413</v>
      </c>
      <c r="F41" s="10" t="s">
        <v>88</v>
      </c>
      <c r="G41" s="63" t="s">
        <v>306</v>
      </c>
      <c r="H41" s="64" t="s">
        <v>319</v>
      </c>
      <c r="I41" s="65"/>
      <c r="J41" s="64" t="s">
        <v>319</v>
      </c>
      <c r="K41" s="66"/>
    </row>
    <row r="42" spans="1:11" ht="12.75">
      <c r="A42" s="16">
        <v>37</v>
      </c>
      <c r="B42" s="10">
        <v>6</v>
      </c>
      <c r="C42" s="10">
        <v>153548</v>
      </c>
      <c r="D42" s="10">
        <v>1713</v>
      </c>
      <c r="E42" s="22">
        <v>40455876</v>
      </c>
      <c r="F42" s="10" t="s">
        <v>89</v>
      </c>
      <c r="G42" s="67" t="s">
        <v>308</v>
      </c>
      <c r="H42" s="67" t="s">
        <v>311</v>
      </c>
      <c r="I42" s="65"/>
      <c r="J42" s="67" t="s">
        <v>352</v>
      </c>
      <c r="K42" s="80" t="s">
        <v>310</v>
      </c>
    </row>
    <row r="43" spans="1:11" ht="12.75">
      <c r="A43" s="16">
        <v>38</v>
      </c>
      <c r="B43" s="10">
        <v>6</v>
      </c>
      <c r="C43" s="10">
        <v>170077</v>
      </c>
      <c r="D43" s="10">
        <v>1713</v>
      </c>
      <c r="E43" s="22">
        <v>41925855</v>
      </c>
      <c r="F43" s="10" t="s">
        <v>90</v>
      </c>
      <c r="G43" s="63" t="s">
        <v>306</v>
      </c>
      <c r="H43" s="64" t="s">
        <v>319</v>
      </c>
      <c r="I43" s="65"/>
      <c r="J43" s="64" t="s">
        <v>319</v>
      </c>
      <c r="K43" s="66"/>
    </row>
    <row r="44" spans="1:11" ht="12.75">
      <c r="A44" s="16">
        <v>39</v>
      </c>
      <c r="B44" s="10">
        <v>6</v>
      </c>
      <c r="C44" s="10">
        <v>143701</v>
      </c>
      <c r="D44" s="10">
        <v>1713</v>
      </c>
      <c r="E44" s="22">
        <v>39590830</v>
      </c>
      <c r="F44" s="10" t="s">
        <v>91</v>
      </c>
      <c r="G44" s="64" t="s">
        <v>319</v>
      </c>
      <c r="H44" s="64" t="s">
        <v>319</v>
      </c>
      <c r="I44" s="65"/>
      <c r="J44" s="64" t="s">
        <v>319</v>
      </c>
      <c r="K44" s="66"/>
    </row>
    <row r="45" spans="1:11" ht="12.75">
      <c r="A45" s="16">
        <v>40</v>
      </c>
      <c r="B45" s="10">
        <v>6</v>
      </c>
      <c r="C45" s="19">
        <v>138078</v>
      </c>
      <c r="D45" s="10">
        <v>1713</v>
      </c>
      <c r="E45" s="22">
        <v>40756818</v>
      </c>
      <c r="F45" s="10" t="s">
        <v>92</v>
      </c>
      <c r="G45" s="63" t="s">
        <v>306</v>
      </c>
      <c r="H45" s="63" t="s">
        <v>332</v>
      </c>
      <c r="I45" s="65"/>
      <c r="J45" s="63" t="s">
        <v>346</v>
      </c>
      <c r="K45" s="66"/>
    </row>
    <row r="46" spans="1:11" ht="12.75">
      <c r="A46" s="16">
        <v>41</v>
      </c>
      <c r="B46" s="10">
        <v>6</v>
      </c>
      <c r="C46" s="19">
        <v>165755</v>
      </c>
      <c r="D46" s="10">
        <v>1713</v>
      </c>
      <c r="E46" s="22">
        <v>42573909</v>
      </c>
      <c r="F46" s="10" t="s">
        <v>93</v>
      </c>
      <c r="G46" s="67" t="s">
        <v>310</v>
      </c>
      <c r="H46" s="64" t="s">
        <v>319</v>
      </c>
      <c r="I46" s="64" t="s">
        <v>319</v>
      </c>
      <c r="J46" s="64" t="s">
        <v>319</v>
      </c>
      <c r="K46" s="66"/>
    </row>
    <row r="47" spans="1:11" ht="12.75">
      <c r="A47" s="16">
        <v>42</v>
      </c>
      <c r="B47" s="10">
        <v>6</v>
      </c>
      <c r="C47" s="19">
        <v>162120</v>
      </c>
      <c r="D47" s="10">
        <v>1713</v>
      </c>
      <c r="E47" s="22">
        <v>42397617</v>
      </c>
      <c r="F47" s="10" t="s">
        <v>94</v>
      </c>
      <c r="G47" s="63" t="s">
        <v>329</v>
      </c>
      <c r="H47" s="67" t="s">
        <v>311</v>
      </c>
      <c r="I47" s="67" t="s">
        <v>311</v>
      </c>
      <c r="J47" s="67" t="s">
        <v>347</v>
      </c>
      <c r="K47" s="66"/>
    </row>
    <row r="48" spans="1:11" ht="12.75">
      <c r="A48" s="16">
        <v>43</v>
      </c>
      <c r="B48" s="10">
        <v>6</v>
      </c>
      <c r="C48" s="19">
        <v>137684</v>
      </c>
      <c r="D48" s="10">
        <v>1713</v>
      </c>
      <c r="E48" s="22">
        <v>37341607</v>
      </c>
      <c r="F48" s="10" t="s">
        <v>95</v>
      </c>
      <c r="G48" s="63" t="s">
        <v>329</v>
      </c>
      <c r="H48" s="67" t="s">
        <v>331</v>
      </c>
      <c r="I48" s="67" t="s">
        <v>307</v>
      </c>
      <c r="J48" s="67" t="s">
        <v>347</v>
      </c>
      <c r="K48" s="66"/>
    </row>
    <row r="49" spans="1:11" ht="12.75">
      <c r="A49" s="16">
        <v>44</v>
      </c>
      <c r="B49" s="10">
        <v>6</v>
      </c>
      <c r="C49" s="19">
        <v>161405</v>
      </c>
      <c r="D49" s="10">
        <v>1713</v>
      </c>
      <c r="E49" s="22">
        <v>41309642</v>
      </c>
      <c r="F49" s="10" t="s">
        <v>22</v>
      </c>
      <c r="G49" s="67" t="s">
        <v>308</v>
      </c>
      <c r="H49" s="67" t="s">
        <v>348</v>
      </c>
      <c r="I49" s="65"/>
      <c r="J49" s="67" t="s">
        <v>347</v>
      </c>
      <c r="K49" s="29" t="s">
        <v>353</v>
      </c>
    </row>
    <row r="50" spans="1:11" ht="12.75">
      <c r="A50" s="16">
        <v>45</v>
      </c>
      <c r="B50" s="10">
        <v>6</v>
      </c>
      <c r="C50" s="19">
        <v>168091</v>
      </c>
      <c r="D50" s="10">
        <v>1713</v>
      </c>
      <c r="E50" s="22">
        <v>34600962</v>
      </c>
      <c r="F50" s="10" t="s">
        <v>96</v>
      </c>
      <c r="G50" s="63" t="s">
        <v>306</v>
      </c>
      <c r="H50" s="64" t="s">
        <v>319</v>
      </c>
      <c r="I50" s="65"/>
      <c r="J50" s="64" t="s">
        <v>319</v>
      </c>
      <c r="K50" s="66"/>
    </row>
    <row r="51" spans="1:11" ht="12.75">
      <c r="A51" s="16">
        <v>46</v>
      </c>
      <c r="B51" s="10">
        <v>6</v>
      </c>
      <c r="C51" s="19">
        <v>169813</v>
      </c>
      <c r="D51" s="10">
        <v>1713</v>
      </c>
      <c r="E51" s="22">
        <v>43018062</v>
      </c>
      <c r="F51" s="10" t="s">
        <v>97</v>
      </c>
      <c r="G51" s="63" t="s">
        <v>306</v>
      </c>
      <c r="H51" s="63" t="s">
        <v>332</v>
      </c>
      <c r="I51" s="65"/>
      <c r="J51" s="63" t="s">
        <v>346</v>
      </c>
      <c r="K51" s="66"/>
    </row>
    <row r="52" spans="1:11" ht="12.75">
      <c r="A52" s="16">
        <v>47</v>
      </c>
      <c r="B52" s="10">
        <v>6</v>
      </c>
      <c r="C52" s="19">
        <v>170644</v>
      </c>
      <c r="D52" s="10">
        <v>1713</v>
      </c>
      <c r="E52" s="22">
        <v>42835421</v>
      </c>
      <c r="F52" s="10" t="s">
        <v>98</v>
      </c>
      <c r="G52" s="63" t="s">
        <v>306</v>
      </c>
      <c r="H52" s="64" t="s">
        <v>319</v>
      </c>
      <c r="I52" s="65"/>
      <c r="J52" s="64" t="s">
        <v>319</v>
      </c>
      <c r="K52" s="66"/>
    </row>
    <row r="53" spans="1:11" ht="12.75">
      <c r="A53" s="16">
        <v>48</v>
      </c>
      <c r="B53" s="10">
        <v>6</v>
      </c>
      <c r="C53" s="19">
        <v>164862</v>
      </c>
      <c r="D53" s="10">
        <v>1713</v>
      </c>
      <c r="E53" s="22">
        <v>42091099</v>
      </c>
      <c r="F53" s="10" t="s">
        <v>99</v>
      </c>
      <c r="G53" s="67" t="s">
        <v>311</v>
      </c>
      <c r="H53" s="67" t="s">
        <v>311</v>
      </c>
      <c r="I53" s="65"/>
      <c r="J53" s="67" t="s">
        <v>347</v>
      </c>
      <c r="K53" s="66"/>
    </row>
    <row r="54" spans="1:11" ht="12.75">
      <c r="A54" s="16">
        <v>49</v>
      </c>
      <c r="B54" s="10">
        <v>6</v>
      </c>
      <c r="C54" s="19">
        <v>170636</v>
      </c>
      <c r="D54" s="10">
        <v>1713</v>
      </c>
      <c r="E54" s="22">
        <v>42254433</v>
      </c>
      <c r="F54" s="10" t="s">
        <v>100</v>
      </c>
      <c r="G54" s="67" t="s">
        <v>310</v>
      </c>
      <c r="H54" s="67" t="s">
        <v>331</v>
      </c>
      <c r="I54" s="65"/>
      <c r="J54" s="67" t="s">
        <v>347</v>
      </c>
      <c r="K54" s="66" t="s">
        <v>353</v>
      </c>
    </row>
    <row r="55" spans="1:11" ht="12.75">
      <c r="A55" s="16">
        <v>50</v>
      </c>
      <c r="B55" s="10">
        <v>6</v>
      </c>
      <c r="C55" s="19">
        <v>168846</v>
      </c>
      <c r="D55" s="10">
        <v>1713</v>
      </c>
      <c r="E55" s="22">
        <v>42949803</v>
      </c>
      <c r="F55" s="10" t="s">
        <v>101</v>
      </c>
      <c r="G55" s="64" t="s">
        <v>319</v>
      </c>
      <c r="H55" s="64" t="s">
        <v>319</v>
      </c>
      <c r="I55" s="65"/>
      <c r="J55" s="64" t="s">
        <v>319</v>
      </c>
      <c r="K55" s="66"/>
    </row>
    <row r="56" spans="1:11" ht="12.75">
      <c r="A56" s="16">
        <v>51</v>
      </c>
      <c r="B56" s="10">
        <v>6</v>
      </c>
      <c r="C56" s="19">
        <v>162476</v>
      </c>
      <c r="D56" s="10">
        <v>1713</v>
      </c>
      <c r="E56" s="22">
        <v>42093301</v>
      </c>
      <c r="F56" s="10" t="s">
        <v>102</v>
      </c>
      <c r="G56" s="64" t="s">
        <v>319</v>
      </c>
      <c r="H56" s="64" t="s">
        <v>319</v>
      </c>
      <c r="I56" s="65"/>
      <c r="J56" s="64" t="s">
        <v>319</v>
      </c>
      <c r="K56" s="66"/>
    </row>
    <row r="57" spans="1:11" ht="12.75">
      <c r="A57" s="16">
        <v>52</v>
      </c>
      <c r="B57" s="10">
        <v>6</v>
      </c>
      <c r="C57" s="19">
        <v>170642</v>
      </c>
      <c r="D57" s="10">
        <v>1713</v>
      </c>
      <c r="E57" s="22">
        <v>42884252</v>
      </c>
      <c r="F57" s="10" t="s">
        <v>103</v>
      </c>
      <c r="G57" s="63" t="s">
        <v>306</v>
      </c>
      <c r="H57" s="64" t="s">
        <v>319</v>
      </c>
      <c r="I57" s="65"/>
      <c r="J57" s="64" t="s">
        <v>319</v>
      </c>
      <c r="K57" s="66"/>
    </row>
    <row r="58" spans="1:11" ht="12.75">
      <c r="A58" s="16">
        <v>53</v>
      </c>
      <c r="B58" s="10">
        <v>6</v>
      </c>
      <c r="C58" s="19">
        <v>160560</v>
      </c>
      <c r="D58" s="10">
        <v>1713</v>
      </c>
      <c r="E58" s="22">
        <v>42496427</v>
      </c>
      <c r="F58" s="10" t="s">
        <v>104</v>
      </c>
      <c r="G58" s="63" t="s">
        <v>306</v>
      </c>
      <c r="H58" s="63" t="s">
        <v>332</v>
      </c>
      <c r="I58" s="65"/>
      <c r="J58" s="63" t="s">
        <v>346</v>
      </c>
      <c r="K58" s="66"/>
    </row>
    <row r="59" spans="1:11" ht="12.75">
      <c r="A59" s="16">
        <v>54</v>
      </c>
      <c r="B59" s="10">
        <v>6</v>
      </c>
      <c r="C59" s="19">
        <v>166748</v>
      </c>
      <c r="D59" s="10">
        <v>1713</v>
      </c>
      <c r="E59" s="22">
        <v>42176014</v>
      </c>
      <c r="F59" s="10" t="s">
        <v>105</v>
      </c>
      <c r="G59" s="63" t="s">
        <v>306</v>
      </c>
      <c r="H59" s="64" t="s">
        <v>319</v>
      </c>
      <c r="I59" s="65"/>
      <c r="J59" s="64" t="s">
        <v>319</v>
      </c>
      <c r="K59" s="66"/>
    </row>
    <row r="60" spans="1:11" ht="12.75">
      <c r="A60" s="16">
        <v>55</v>
      </c>
      <c r="B60" s="10">
        <v>6</v>
      </c>
      <c r="C60" s="19">
        <v>166722</v>
      </c>
      <c r="D60" s="10">
        <v>1713</v>
      </c>
      <c r="E60" s="22">
        <v>43196952</v>
      </c>
      <c r="F60" s="10" t="s">
        <v>106</v>
      </c>
      <c r="G60" s="67" t="s">
        <v>311</v>
      </c>
      <c r="H60" s="64" t="s">
        <v>319</v>
      </c>
      <c r="I60" s="89" t="s">
        <v>306</v>
      </c>
      <c r="J60" s="89" t="s">
        <v>346</v>
      </c>
      <c r="K60" s="66"/>
    </row>
    <row r="61" spans="1:11" ht="12.75">
      <c r="A61" s="16">
        <v>56</v>
      </c>
      <c r="B61" s="10">
        <v>6</v>
      </c>
      <c r="C61" s="19">
        <v>160559</v>
      </c>
      <c r="D61" s="10">
        <v>1713</v>
      </c>
      <c r="E61" s="22">
        <v>40860507</v>
      </c>
      <c r="F61" s="10" t="s">
        <v>107</v>
      </c>
      <c r="G61" s="64" t="s">
        <v>319</v>
      </c>
      <c r="H61" s="64" t="s">
        <v>319</v>
      </c>
      <c r="I61" s="65"/>
      <c r="J61" s="64" t="s">
        <v>319</v>
      </c>
      <c r="K61" s="66"/>
    </row>
    <row r="62" spans="1:11" ht="12.75">
      <c r="A62" s="16">
        <v>57</v>
      </c>
      <c r="B62" s="10">
        <v>6</v>
      </c>
      <c r="C62" s="19">
        <v>148017</v>
      </c>
      <c r="D62" s="10">
        <v>1713</v>
      </c>
      <c r="E62" s="22">
        <v>38854309</v>
      </c>
      <c r="F62" s="10" t="s">
        <v>108</v>
      </c>
      <c r="G62" s="63" t="s">
        <v>306</v>
      </c>
      <c r="H62" s="64" t="s">
        <v>319</v>
      </c>
      <c r="I62" s="65"/>
      <c r="J62" s="64" t="s">
        <v>319</v>
      </c>
      <c r="K62" s="66"/>
    </row>
    <row r="63" spans="1:11" ht="12.75">
      <c r="A63" s="16">
        <v>58</v>
      </c>
      <c r="B63" s="10">
        <v>6</v>
      </c>
      <c r="C63" s="19">
        <v>169040</v>
      </c>
      <c r="D63" s="10">
        <v>1713</v>
      </c>
      <c r="E63" s="22">
        <v>94999356</v>
      </c>
      <c r="F63" s="10" t="s">
        <v>109</v>
      </c>
      <c r="G63" s="64" t="s">
        <v>319</v>
      </c>
      <c r="H63" s="64" t="s">
        <v>319</v>
      </c>
      <c r="I63" s="65"/>
      <c r="J63" s="64" t="s">
        <v>319</v>
      </c>
      <c r="K63" s="66"/>
    </row>
    <row r="64" spans="1:11" ht="12.75">
      <c r="A64" s="16">
        <v>59</v>
      </c>
      <c r="B64" s="10">
        <v>6</v>
      </c>
      <c r="C64" s="19">
        <v>169569</v>
      </c>
      <c r="D64" s="10">
        <v>1713</v>
      </c>
      <c r="E64" s="22">
        <v>50265255</v>
      </c>
      <c r="F64" s="10" t="s">
        <v>110</v>
      </c>
      <c r="G64" s="64" t="s">
        <v>319</v>
      </c>
      <c r="H64" s="64" t="s">
        <v>319</v>
      </c>
      <c r="I64" s="65"/>
      <c r="J64" s="64" t="s">
        <v>319</v>
      </c>
      <c r="K64" s="66"/>
    </row>
    <row r="65" spans="1:11" ht="12.75">
      <c r="A65" s="16">
        <v>60</v>
      </c>
      <c r="B65" s="10">
        <v>6</v>
      </c>
      <c r="C65" s="19">
        <v>166761</v>
      </c>
      <c r="D65" s="10">
        <v>1713</v>
      </c>
      <c r="E65" s="22">
        <v>42342483</v>
      </c>
      <c r="F65" s="10" t="s">
        <v>111</v>
      </c>
      <c r="G65" s="67" t="s">
        <v>311</v>
      </c>
      <c r="H65" s="64" t="s">
        <v>319</v>
      </c>
      <c r="I65" s="65"/>
      <c r="J65" s="64" t="s">
        <v>319</v>
      </c>
      <c r="K65" s="66"/>
    </row>
    <row r="66" spans="1:11" ht="12.75">
      <c r="A66" s="16">
        <v>61</v>
      </c>
      <c r="B66" s="10">
        <v>6</v>
      </c>
      <c r="C66" s="19">
        <v>162127</v>
      </c>
      <c r="D66" s="10">
        <v>1713</v>
      </c>
      <c r="E66" s="22">
        <v>35801419</v>
      </c>
      <c r="F66" s="10" t="s">
        <v>25</v>
      </c>
      <c r="G66" s="67" t="s">
        <v>314</v>
      </c>
      <c r="H66" s="67" t="s">
        <v>314</v>
      </c>
      <c r="I66" s="65"/>
      <c r="J66" s="67" t="s">
        <v>352</v>
      </c>
      <c r="K66" s="80" t="s">
        <v>314</v>
      </c>
    </row>
    <row r="67" spans="1:11" ht="12.75">
      <c r="A67" s="16">
        <v>62</v>
      </c>
      <c r="B67" s="10">
        <v>6</v>
      </c>
      <c r="C67" s="19">
        <v>168852</v>
      </c>
      <c r="D67" s="10">
        <v>1713</v>
      </c>
      <c r="E67" s="22">
        <v>38390738</v>
      </c>
      <c r="F67" s="10" t="s">
        <v>112</v>
      </c>
      <c r="G67" s="64" t="s">
        <v>319</v>
      </c>
      <c r="H67" s="64" t="s">
        <v>319</v>
      </c>
      <c r="I67" s="65"/>
      <c r="J67" s="64" t="s">
        <v>319</v>
      </c>
      <c r="K67" s="66"/>
    </row>
    <row r="68" spans="1:11" ht="12.75">
      <c r="A68" s="16">
        <v>63</v>
      </c>
      <c r="B68" s="10">
        <v>6</v>
      </c>
      <c r="C68" s="19">
        <v>162623</v>
      </c>
      <c r="D68" s="10">
        <v>1713</v>
      </c>
      <c r="E68" s="22">
        <v>41316202</v>
      </c>
      <c r="F68" s="10" t="s">
        <v>45</v>
      </c>
      <c r="G68" s="67" t="s">
        <v>310</v>
      </c>
      <c r="H68" s="67" t="s">
        <v>311</v>
      </c>
      <c r="I68" s="65"/>
      <c r="J68" s="67" t="s">
        <v>347</v>
      </c>
      <c r="K68" s="66"/>
    </row>
    <row r="69" spans="1:11" ht="12.75">
      <c r="A69" s="16">
        <v>64</v>
      </c>
      <c r="B69" s="10">
        <v>6</v>
      </c>
      <c r="C69" s="19">
        <v>170643</v>
      </c>
      <c r="D69" s="10">
        <v>1713</v>
      </c>
      <c r="E69" s="22">
        <v>42281653</v>
      </c>
      <c r="F69" s="10" t="s">
        <v>113</v>
      </c>
      <c r="G69" s="63" t="s">
        <v>306</v>
      </c>
      <c r="H69" s="63" t="s">
        <v>332</v>
      </c>
      <c r="I69" s="65"/>
      <c r="J69" s="63" t="s">
        <v>346</v>
      </c>
      <c r="K69" s="66"/>
    </row>
    <row r="70" spans="1:11" ht="12.75">
      <c r="A70" s="16">
        <v>65</v>
      </c>
      <c r="B70" s="10">
        <v>6</v>
      </c>
      <c r="C70" s="19">
        <v>166734</v>
      </c>
      <c r="D70" s="10">
        <v>1713</v>
      </c>
      <c r="E70" s="22">
        <v>39556747</v>
      </c>
      <c r="F70" s="10" t="s">
        <v>114</v>
      </c>
      <c r="G70" s="64" t="s">
        <v>319</v>
      </c>
      <c r="H70" s="64" t="s">
        <v>319</v>
      </c>
      <c r="I70" s="65"/>
      <c r="J70" s="64" t="s">
        <v>319</v>
      </c>
      <c r="K70" s="66"/>
    </row>
    <row r="71" spans="1:11" ht="12.75">
      <c r="A71" s="16">
        <v>66</v>
      </c>
      <c r="B71" s="10">
        <v>6</v>
      </c>
      <c r="C71" s="19">
        <v>164798</v>
      </c>
      <c r="D71" s="10">
        <v>1713</v>
      </c>
      <c r="E71" s="22">
        <v>41788954</v>
      </c>
      <c r="F71" s="10" t="s">
        <v>115</v>
      </c>
      <c r="G71" s="64" t="s">
        <v>319</v>
      </c>
      <c r="H71" s="64" t="s">
        <v>319</v>
      </c>
      <c r="I71" s="65"/>
      <c r="J71" s="64" t="s">
        <v>319</v>
      </c>
      <c r="K71" s="66"/>
    </row>
    <row r="72" spans="1:11" ht="12.75">
      <c r="A72" s="16">
        <v>67</v>
      </c>
      <c r="B72" s="10">
        <v>6</v>
      </c>
      <c r="C72" s="19">
        <v>156305</v>
      </c>
      <c r="D72" s="10">
        <v>1713</v>
      </c>
      <c r="E72" s="22">
        <v>38788449</v>
      </c>
      <c r="F72" s="10" t="s">
        <v>46</v>
      </c>
      <c r="G72" s="67" t="s">
        <v>311</v>
      </c>
      <c r="H72" s="67" t="s">
        <v>334</v>
      </c>
      <c r="I72" s="65"/>
      <c r="J72" s="67" t="s">
        <v>347</v>
      </c>
      <c r="K72" s="29" t="s">
        <v>353</v>
      </c>
    </row>
    <row r="73" spans="1:11" ht="12.75">
      <c r="A73" s="16">
        <v>68</v>
      </c>
      <c r="B73" s="10">
        <v>6</v>
      </c>
      <c r="C73" s="19">
        <v>168850</v>
      </c>
      <c r="D73" s="10">
        <v>1713</v>
      </c>
      <c r="E73" s="22">
        <v>40000621</v>
      </c>
      <c r="F73" s="10" t="s">
        <v>116</v>
      </c>
      <c r="G73" s="63" t="s">
        <v>306</v>
      </c>
      <c r="H73" s="64" t="s">
        <v>319</v>
      </c>
      <c r="I73" s="65"/>
      <c r="J73" s="64" t="s">
        <v>319</v>
      </c>
      <c r="K73" s="66"/>
    </row>
    <row r="74" spans="1:11" ht="12.75">
      <c r="A74" s="16">
        <v>69</v>
      </c>
      <c r="B74" s="10">
        <v>6</v>
      </c>
      <c r="C74" s="19">
        <v>161237</v>
      </c>
      <c r="D74" s="10">
        <v>1713</v>
      </c>
      <c r="E74" s="22">
        <v>42296107</v>
      </c>
      <c r="F74" s="10" t="s">
        <v>117</v>
      </c>
      <c r="G74" s="63" t="s">
        <v>306</v>
      </c>
      <c r="H74" s="64" t="s">
        <v>319</v>
      </c>
      <c r="I74" s="65"/>
      <c r="J74" s="64" t="s">
        <v>319</v>
      </c>
      <c r="K74" s="66"/>
    </row>
    <row r="75" spans="1:13" ht="12.75">
      <c r="A75" s="16">
        <v>70</v>
      </c>
      <c r="B75" s="10">
        <v>6</v>
      </c>
      <c r="C75" s="19">
        <v>156907</v>
      </c>
      <c r="D75" s="10">
        <v>1713</v>
      </c>
      <c r="E75" s="22">
        <v>39922949</v>
      </c>
      <c r="F75" s="10" t="s">
        <v>26</v>
      </c>
      <c r="G75" s="67" t="s">
        <v>314</v>
      </c>
      <c r="H75" s="67" t="s">
        <v>348</v>
      </c>
      <c r="I75" s="65"/>
      <c r="J75" s="67" t="s">
        <v>352</v>
      </c>
      <c r="K75" s="80" t="s">
        <v>310</v>
      </c>
      <c r="M75" t="s">
        <v>56</v>
      </c>
    </row>
    <row r="76" spans="1:11" ht="12.75">
      <c r="A76" s="16">
        <v>71</v>
      </c>
      <c r="B76" s="10">
        <v>6</v>
      </c>
      <c r="C76" s="19">
        <v>170394</v>
      </c>
      <c r="D76" s="10">
        <v>1713</v>
      </c>
      <c r="E76" s="22">
        <v>42908770</v>
      </c>
      <c r="F76" s="10" t="s">
        <v>118</v>
      </c>
      <c r="G76" s="63" t="s">
        <v>306</v>
      </c>
      <c r="H76" s="63" t="s">
        <v>332</v>
      </c>
      <c r="I76" s="65"/>
      <c r="J76" s="63" t="s">
        <v>346</v>
      </c>
      <c r="K76" s="66"/>
    </row>
    <row r="77" spans="1:11" ht="12.75">
      <c r="A77" s="16">
        <v>72</v>
      </c>
      <c r="B77" s="10">
        <v>6</v>
      </c>
      <c r="C77" s="19">
        <v>131942</v>
      </c>
      <c r="D77" s="10">
        <v>1713</v>
      </c>
      <c r="E77" s="22">
        <v>36345079</v>
      </c>
      <c r="F77" s="10" t="s">
        <v>119</v>
      </c>
      <c r="G77" s="64" t="s">
        <v>319</v>
      </c>
      <c r="H77" s="64" t="s">
        <v>319</v>
      </c>
      <c r="I77" s="65"/>
      <c r="J77" s="64" t="s">
        <v>319</v>
      </c>
      <c r="K77" s="66"/>
    </row>
    <row r="78" spans="1:11" ht="12.75">
      <c r="A78" s="16">
        <v>73</v>
      </c>
      <c r="B78" s="10">
        <v>6</v>
      </c>
      <c r="C78" s="19">
        <v>169821</v>
      </c>
      <c r="D78" s="10">
        <v>1713</v>
      </c>
      <c r="E78" s="22">
        <v>42055469</v>
      </c>
      <c r="F78" s="10" t="s">
        <v>120</v>
      </c>
      <c r="G78" s="67" t="s">
        <v>311</v>
      </c>
      <c r="H78" s="64" t="s">
        <v>319</v>
      </c>
      <c r="I78" s="65"/>
      <c r="J78" s="64" t="s">
        <v>319</v>
      </c>
      <c r="K78" s="66"/>
    </row>
    <row r="79" spans="1:11" ht="12.75">
      <c r="A79" s="16">
        <v>74</v>
      </c>
      <c r="B79" s="10">
        <v>6</v>
      </c>
      <c r="C79" s="19">
        <v>164873</v>
      </c>
      <c r="D79" s="10">
        <v>1713</v>
      </c>
      <c r="E79" s="22">
        <v>42393085</v>
      </c>
      <c r="F79" s="10" t="s">
        <v>121</v>
      </c>
      <c r="G79" s="64" t="s">
        <v>319</v>
      </c>
      <c r="H79" s="64" t="s">
        <v>319</v>
      </c>
      <c r="I79" s="65"/>
      <c r="J79" s="64" t="s">
        <v>319</v>
      </c>
      <c r="K79" s="66"/>
    </row>
    <row r="80" spans="1:11" ht="12.75">
      <c r="A80" s="16">
        <v>75</v>
      </c>
      <c r="B80" s="10">
        <v>6</v>
      </c>
      <c r="C80" s="40">
        <v>169571</v>
      </c>
      <c r="D80" s="10">
        <v>1713</v>
      </c>
      <c r="E80" s="22">
        <v>43259878</v>
      </c>
      <c r="F80" s="10" t="s">
        <v>122</v>
      </c>
      <c r="G80" s="63" t="s">
        <v>306</v>
      </c>
      <c r="H80" s="64" t="s">
        <v>319</v>
      </c>
      <c r="I80" s="65"/>
      <c r="J80" s="64" t="s">
        <v>319</v>
      </c>
      <c r="K80" s="66"/>
    </row>
    <row r="81" spans="1:11" ht="12.75">
      <c r="A81" s="16">
        <v>76</v>
      </c>
      <c r="B81" s="10">
        <v>6</v>
      </c>
      <c r="C81" s="31">
        <v>165760</v>
      </c>
      <c r="D81" s="10">
        <v>1713</v>
      </c>
      <c r="E81" s="22">
        <v>41025922</v>
      </c>
      <c r="F81" s="10" t="s">
        <v>123</v>
      </c>
      <c r="G81" s="63" t="s">
        <v>306</v>
      </c>
      <c r="H81" s="64" t="s">
        <v>319</v>
      </c>
      <c r="I81" s="65"/>
      <c r="J81" s="64" t="s">
        <v>319</v>
      </c>
      <c r="K81" s="66"/>
    </row>
    <row r="82" spans="1:11" ht="12.75">
      <c r="A82" s="16">
        <v>77</v>
      </c>
      <c r="B82" s="10">
        <v>6</v>
      </c>
      <c r="C82" s="31">
        <v>169825</v>
      </c>
      <c r="D82" s="10">
        <v>1713</v>
      </c>
      <c r="E82" s="22">
        <v>42906265</v>
      </c>
      <c r="F82" s="10" t="s">
        <v>124</v>
      </c>
      <c r="G82" s="63" t="s">
        <v>306</v>
      </c>
      <c r="H82" s="63" t="s">
        <v>332</v>
      </c>
      <c r="I82" s="65"/>
      <c r="J82" s="63" t="s">
        <v>346</v>
      </c>
      <c r="K82" s="66"/>
    </row>
    <row r="83" spans="1:11" ht="12.75">
      <c r="A83" s="16">
        <v>78</v>
      </c>
      <c r="B83" s="10">
        <v>6</v>
      </c>
      <c r="C83" s="31">
        <v>169202</v>
      </c>
      <c r="D83" s="10">
        <v>1713</v>
      </c>
      <c r="E83" s="22">
        <v>43260983</v>
      </c>
      <c r="F83" s="10" t="s">
        <v>125</v>
      </c>
      <c r="G83" s="63" t="s">
        <v>306</v>
      </c>
      <c r="H83" s="63" t="s">
        <v>332</v>
      </c>
      <c r="I83" s="65"/>
      <c r="J83" s="63" t="s">
        <v>346</v>
      </c>
      <c r="K83" s="66"/>
    </row>
    <row r="84" spans="1:11" ht="12.75">
      <c r="A84" s="16">
        <v>79</v>
      </c>
      <c r="B84" s="10">
        <v>6</v>
      </c>
      <c r="C84" s="31">
        <v>168550</v>
      </c>
      <c r="D84" s="10">
        <v>1713</v>
      </c>
      <c r="E84" s="22">
        <v>39433076</v>
      </c>
      <c r="F84" s="10" t="s">
        <v>126</v>
      </c>
      <c r="G84" s="63" t="s">
        <v>306</v>
      </c>
      <c r="H84" s="64" t="s">
        <v>319</v>
      </c>
      <c r="I84" s="65"/>
      <c r="J84" s="64" t="s">
        <v>319</v>
      </c>
      <c r="K84" s="66"/>
    </row>
    <row r="85" spans="1:11" ht="12.75">
      <c r="A85" s="16">
        <v>80</v>
      </c>
      <c r="B85" s="10">
        <v>6</v>
      </c>
      <c r="C85" s="31">
        <v>166751</v>
      </c>
      <c r="D85" s="10">
        <v>1713</v>
      </c>
      <c r="E85" s="22">
        <v>94247552</v>
      </c>
      <c r="F85" s="10" t="s">
        <v>127</v>
      </c>
      <c r="G85" s="64" t="s">
        <v>319</v>
      </c>
      <c r="H85" s="64" t="s">
        <v>319</v>
      </c>
      <c r="I85" s="65"/>
      <c r="J85" s="64" t="s">
        <v>319</v>
      </c>
      <c r="K85" s="66"/>
    </row>
    <row r="86" spans="1:11" ht="12.75">
      <c r="A86" s="16">
        <v>81</v>
      </c>
      <c r="B86" s="10">
        <v>6</v>
      </c>
      <c r="C86" s="31">
        <v>168848</v>
      </c>
      <c r="D86" s="10">
        <v>1713</v>
      </c>
      <c r="E86" s="22">
        <v>41552481</v>
      </c>
      <c r="F86" s="10" t="s">
        <v>128</v>
      </c>
      <c r="G86" s="64" t="s">
        <v>319</v>
      </c>
      <c r="H86" s="64" t="s">
        <v>319</v>
      </c>
      <c r="I86" s="65"/>
      <c r="J86" s="64" t="s">
        <v>319</v>
      </c>
      <c r="K86" s="66"/>
    </row>
    <row r="87" spans="1:11" ht="12.75">
      <c r="A87" s="16">
        <v>82</v>
      </c>
      <c r="B87" s="10">
        <v>6</v>
      </c>
      <c r="C87" s="31">
        <v>131799</v>
      </c>
      <c r="D87" s="10">
        <v>1713</v>
      </c>
      <c r="E87" s="22">
        <v>35532758</v>
      </c>
      <c r="F87" s="10" t="s">
        <v>51</v>
      </c>
      <c r="G87" s="63" t="s">
        <v>306</v>
      </c>
      <c r="H87" s="64" t="s">
        <v>319</v>
      </c>
      <c r="I87" s="65"/>
      <c r="J87" s="64" t="s">
        <v>319</v>
      </c>
      <c r="K87" s="66"/>
    </row>
    <row r="88" spans="1:11" ht="12.75">
      <c r="A88" s="16">
        <v>83</v>
      </c>
      <c r="B88" s="10">
        <v>6</v>
      </c>
      <c r="C88" s="31">
        <v>165759</v>
      </c>
      <c r="D88" s="10">
        <v>1713</v>
      </c>
      <c r="E88" s="22">
        <v>42430663</v>
      </c>
      <c r="F88" s="10" t="s">
        <v>129</v>
      </c>
      <c r="G88" s="63" t="s">
        <v>306</v>
      </c>
      <c r="H88" s="64" t="s">
        <v>319</v>
      </c>
      <c r="I88" s="65"/>
      <c r="J88" s="64" t="s">
        <v>319</v>
      </c>
      <c r="K88" s="66"/>
    </row>
    <row r="89" spans="1:11" ht="12.75">
      <c r="A89" s="16">
        <v>84</v>
      </c>
      <c r="B89" s="10">
        <v>6</v>
      </c>
      <c r="C89" s="31">
        <v>169198</v>
      </c>
      <c r="D89" s="10">
        <v>1713</v>
      </c>
      <c r="E89" s="10">
        <v>43392689</v>
      </c>
      <c r="F89" s="10" t="s">
        <v>130</v>
      </c>
      <c r="G89" s="63" t="s">
        <v>306</v>
      </c>
      <c r="H89" s="64" t="s">
        <v>319</v>
      </c>
      <c r="I89" s="65"/>
      <c r="J89" s="64" t="s">
        <v>319</v>
      </c>
      <c r="K89" s="66"/>
    </row>
    <row r="90" spans="1:11" ht="12.75">
      <c r="A90" s="16">
        <v>85</v>
      </c>
      <c r="B90" s="10">
        <v>6</v>
      </c>
      <c r="C90" s="31">
        <v>163096</v>
      </c>
      <c r="D90" s="10">
        <v>1713</v>
      </c>
      <c r="E90" s="10">
        <v>32149219</v>
      </c>
      <c r="F90" s="10" t="s">
        <v>53</v>
      </c>
      <c r="G90" s="67" t="s">
        <v>314</v>
      </c>
      <c r="H90" s="67" t="s">
        <v>311</v>
      </c>
      <c r="I90" s="65"/>
      <c r="J90" s="67" t="s">
        <v>352</v>
      </c>
      <c r="K90" s="80" t="s">
        <v>310</v>
      </c>
    </row>
    <row r="91" spans="1:11" ht="12.75">
      <c r="A91" s="16">
        <v>86</v>
      </c>
      <c r="B91" s="10">
        <v>6</v>
      </c>
      <c r="C91" s="31">
        <v>166758</v>
      </c>
      <c r="D91" s="10">
        <v>1713</v>
      </c>
      <c r="E91" s="10">
        <v>38629370</v>
      </c>
      <c r="F91" s="10" t="s">
        <v>131</v>
      </c>
      <c r="G91" s="63" t="s">
        <v>306</v>
      </c>
      <c r="H91" s="64" t="s">
        <v>319</v>
      </c>
      <c r="I91" s="65"/>
      <c r="J91" s="64" t="s">
        <v>319</v>
      </c>
      <c r="K91" s="66"/>
    </row>
    <row r="92" spans="1:11" ht="12.75">
      <c r="A92" s="16">
        <v>87</v>
      </c>
      <c r="B92" s="10">
        <v>6</v>
      </c>
      <c r="C92" s="31">
        <v>162713</v>
      </c>
      <c r="D92" s="10">
        <v>1713</v>
      </c>
      <c r="E92" s="10">
        <v>41953523</v>
      </c>
      <c r="F92" s="10" t="s">
        <v>132</v>
      </c>
      <c r="G92" s="63" t="s">
        <v>306</v>
      </c>
      <c r="H92" s="64" t="s">
        <v>319</v>
      </c>
      <c r="I92" s="65"/>
      <c r="J92" s="64" t="s">
        <v>319</v>
      </c>
      <c r="K92" s="66"/>
    </row>
    <row r="93" spans="1:11" ht="12.75">
      <c r="A93" s="16">
        <v>88</v>
      </c>
      <c r="B93" s="10">
        <v>6</v>
      </c>
      <c r="C93" s="31">
        <v>158191</v>
      </c>
      <c r="D93" s="10">
        <v>1713</v>
      </c>
      <c r="E93" s="10">
        <v>41687246</v>
      </c>
      <c r="F93" s="10" t="s">
        <v>55</v>
      </c>
      <c r="G93" s="63" t="s">
        <v>306</v>
      </c>
      <c r="H93" s="64" t="s">
        <v>319</v>
      </c>
      <c r="I93" s="65"/>
      <c r="J93" s="64" t="s">
        <v>319</v>
      </c>
      <c r="K93" s="66"/>
    </row>
    <row r="94" spans="1:11" ht="13.5" thickBot="1">
      <c r="A94" s="17">
        <v>89</v>
      </c>
      <c r="B94" s="18">
        <v>6</v>
      </c>
      <c r="C94" s="33">
        <v>132610</v>
      </c>
      <c r="D94" s="33">
        <v>1713</v>
      </c>
      <c r="E94" s="34">
        <v>29287071</v>
      </c>
      <c r="F94" s="33" t="s">
        <v>133</v>
      </c>
      <c r="G94" s="68" t="s">
        <v>319</v>
      </c>
      <c r="H94" s="68" t="s">
        <v>319</v>
      </c>
      <c r="I94" s="70"/>
      <c r="J94" s="68" t="s">
        <v>319</v>
      </c>
      <c r="K94" s="69"/>
    </row>
    <row r="95" spans="1:11" ht="13.5" thickBot="1">
      <c r="A95" s="2"/>
      <c r="B95" s="2"/>
      <c r="C95" s="2"/>
      <c r="D95" s="2"/>
      <c r="E95" s="32"/>
      <c r="F95" s="2"/>
      <c r="G95" s="23"/>
      <c r="H95" s="23"/>
      <c r="I95" s="21"/>
      <c r="J95" s="23"/>
      <c r="K95" s="23"/>
    </row>
    <row r="96" spans="1:13" ht="15.75" thickBot="1">
      <c r="A96" s="48" t="s">
        <v>0</v>
      </c>
      <c r="B96" s="49" t="s">
        <v>1</v>
      </c>
      <c r="C96" s="49" t="s">
        <v>2</v>
      </c>
      <c r="D96" s="49" t="s">
        <v>3</v>
      </c>
      <c r="E96" s="49" t="s">
        <v>5</v>
      </c>
      <c r="F96" s="50" t="s">
        <v>6</v>
      </c>
      <c r="G96" s="49" t="s">
        <v>12</v>
      </c>
      <c r="H96" s="49" t="s">
        <v>13</v>
      </c>
      <c r="I96" s="51" t="s">
        <v>14</v>
      </c>
      <c r="J96" s="51" t="s">
        <v>4</v>
      </c>
      <c r="K96" s="52" t="s">
        <v>15</v>
      </c>
      <c r="M96" s="46">
        <f>+H2</f>
        <v>43647</v>
      </c>
    </row>
    <row r="97" spans="1:11" s="35" customFormat="1" ht="12.75">
      <c r="A97" s="55">
        <v>1</v>
      </c>
      <c r="B97" s="56">
        <v>7</v>
      </c>
      <c r="C97" s="57">
        <v>166133</v>
      </c>
      <c r="D97" s="57">
        <v>1713</v>
      </c>
      <c r="E97" s="58">
        <v>37977553</v>
      </c>
      <c r="F97" s="57" t="s">
        <v>140</v>
      </c>
      <c r="G97" s="71" t="s">
        <v>319</v>
      </c>
      <c r="H97" s="71" t="s">
        <v>319</v>
      </c>
      <c r="I97" s="65"/>
      <c r="J97" s="71" t="s">
        <v>319</v>
      </c>
      <c r="K97" s="72"/>
    </row>
    <row r="98" spans="1:11" ht="12.75">
      <c r="A98" s="55">
        <v>2</v>
      </c>
      <c r="B98" s="20">
        <v>7</v>
      </c>
      <c r="C98" s="10">
        <v>170895</v>
      </c>
      <c r="D98" s="10">
        <v>1713</v>
      </c>
      <c r="E98" s="22">
        <v>32919388</v>
      </c>
      <c r="F98" s="10" t="s">
        <v>142</v>
      </c>
      <c r="G98" s="67" t="s">
        <v>330</v>
      </c>
      <c r="H98" s="71" t="s">
        <v>319</v>
      </c>
      <c r="I98" s="65"/>
      <c r="J98" s="71" t="s">
        <v>319</v>
      </c>
      <c r="K98" s="66"/>
    </row>
    <row r="99" spans="1:11" ht="12.75">
      <c r="A99" s="55">
        <v>3</v>
      </c>
      <c r="B99" s="20">
        <v>7</v>
      </c>
      <c r="C99" s="10">
        <v>158887</v>
      </c>
      <c r="D99" s="10">
        <v>1713</v>
      </c>
      <c r="E99" s="22">
        <v>40869826</v>
      </c>
      <c r="F99" s="10" t="s">
        <v>145</v>
      </c>
      <c r="G99" s="67" t="s">
        <v>331</v>
      </c>
      <c r="H99" s="67" t="s">
        <v>333</v>
      </c>
      <c r="I99" s="65"/>
      <c r="J99" s="67" t="s">
        <v>347</v>
      </c>
      <c r="K99" s="66"/>
    </row>
    <row r="100" spans="1:11" ht="12.75">
      <c r="A100" s="55">
        <v>4</v>
      </c>
      <c r="B100" s="20">
        <v>7</v>
      </c>
      <c r="C100" s="10">
        <v>131662</v>
      </c>
      <c r="D100" s="10">
        <v>1713</v>
      </c>
      <c r="E100" s="22">
        <v>94091367</v>
      </c>
      <c r="F100" s="10" t="s">
        <v>30</v>
      </c>
      <c r="G100" s="63" t="s">
        <v>329</v>
      </c>
      <c r="H100" s="71" t="s">
        <v>319</v>
      </c>
      <c r="I100" s="65"/>
      <c r="J100" s="71" t="s">
        <v>319</v>
      </c>
      <c r="K100" s="66"/>
    </row>
    <row r="101" spans="1:11" ht="12.75">
      <c r="A101" s="55">
        <v>5</v>
      </c>
      <c r="B101" s="20">
        <v>7</v>
      </c>
      <c r="C101" s="10">
        <v>161070</v>
      </c>
      <c r="D101" s="10">
        <v>1713</v>
      </c>
      <c r="E101" s="22">
        <v>42137295</v>
      </c>
      <c r="F101" s="10" t="s">
        <v>146</v>
      </c>
      <c r="G101" s="63" t="s">
        <v>332</v>
      </c>
      <c r="H101" s="63" t="s">
        <v>332</v>
      </c>
      <c r="I101" s="65"/>
      <c r="J101" s="63" t="s">
        <v>346</v>
      </c>
      <c r="K101" s="66"/>
    </row>
    <row r="102" spans="1:11" ht="12.75">
      <c r="A102" s="55">
        <v>6</v>
      </c>
      <c r="B102" s="20">
        <v>7</v>
      </c>
      <c r="C102" s="10">
        <v>162625</v>
      </c>
      <c r="D102" s="10">
        <v>1713</v>
      </c>
      <c r="E102" s="22">
        <v>42433661</v>
      </c>
      <c r="F102" s="10" t="s">
        <v>16</v>
      </c>
      <c r="G102" s="67" t="s">
        <v>333</v>
      </c>
      <c r="H102" s="63" t="s">
        <v>332</v>
      </c>
      <c r="I102" s="64" t="s">
        <v>319</v>
      </c>
      <c r="J102" s="89" t="s">
        <v>346</v>
      </c>
      <c r="K102" s="66"/>
    </row>
    <row r="103" spans="1:11" ht="12.75">
      <c r="A103" s="55">
        <v>7</v>
      </c>
      <c r="B103" s="20">
        <v>7</v>
      </c>
      <c r="C103" s="10">
        <v>162609</v>
      </c>
      <c r="D103" s="10">
        <v>1713</v>
      </c>
      <c r="E103" s="22">
        <v>40142718</v>
      </c>
      <c r="F103" s="10" t="s">
        <v>150</v>
      </c>
      <c r="G103" s="67" t="s">
        <v>334</v>
      </c>
      <c r="H103" s="67" t="s">
        <v>334</v>
      </c>
      <c r="I103" s="65"/>
      <c r="J103" s="67" t="s">
        <v>352</v>
      </c>
      <c r="K103" s="80" t="s">
        <v>309</v>
      </c>
    </row>
    <row r="104" spans="1:14" ht="12.75">
      <c r="A104" s="55">
        <v>8</v>
      </c>
      <c r="B104" s="20">
        <v>7</v>
      </c>
      <c r="C104" s="10">
        <v>130298</v>
      </c>
      <c r="D104" s="10">
        <v>1713</v>
      </c>
      <c r="E104" s="22">
        <v>37681066</v>
      </c>
      <c r="F104" s="10" t="s">
        <v>151</v>
      </c>
      <c r="G104" s="63" t="s">
        <v>329</v>
      </c>
      <c r="H104" s="63" t="s">
        <v>332</v>
      </c>
      <c r="I104" s="65"/>
      <c r="J104" s="63" t="s">
        <v>346</v>
      </c>
      <c r="K104" s="66"/>
      <c r="N104" t="s">
        <v>56</v>
      </c>
    </row>
    <row r="105" spans="1:11" ht="12.75">
      <c r="A105" s="55">
        <v>9</v>
      </c>
      <c r="B105" s="20">
        <v>7</v>
      </c>
      <c r="C105" s="10">
        <v>169816</v>
      </c>
      <c r="D105" s="10">
        <v>1713</v>
      </c>
      <c r="E105" s="22">
        <v>42360766</v>
      </c>
      <c r="F105" s="10" t="s">
        <v>152</v>
      </c>
      <c r="G105" s="64" t="s">
        <v>319</v>
      </c>
      <c r="H105" s="71" t="s">
        <v>319</v>
      </c>
      <c r="I105" s="65"/>
      <c r="J105" s="71" t="s">
        <v>319</v>
      </c>
      <c r="K105" s="66"/>
    </row>
    <row r="106" spans="1:11" ht="12.75">
      <c r="A106" s="55">
        <v>10</v>
      </c>
      <c r="B106" s="20">
        <v>7</v>
      </c>
      <c r="C106" s="10">
        <v>143805</v>
      </c>
      <c r="D106" s="10">
        <v>1713</v>
      </c>
      <c r="E106" s="22">
        <v>38787802</v>
      </c>
      <c r="F106" s="10" t="s">
        <v>31</v>
      </c>
      <c r="G106" s="63" t="s">
        <v>329</v>
      </c>
      <c r="H106" s="63" t="s">
        <v>332</v>
      </c>
      <c r="I106" s="65"/>
      <c r="J106" s="63" t="s">
        <v>346</v>
      </c>
      <c r="K106" s="66"/>
    </row>
    <row r="107" spans="1:11" ht="12.75">
      <c r="A107" s="55">
        <v>11</v>
      </c>
      <c r="B107" s="20">
        <v>7</v>
      </c>
      <c r="C107" s="10">
        <v>157264</v>
      </c>
      <c r="D107" s="10">
        <v>1713</v>
      </c>
      <c r="E107" s="22">
        <v>41134771</v>
      </c>
      <c r="F107" s="10" t="s">
        <v>32</v>
      </c>
      <c r="G107" s="67" t="s">
        <v>335</v>
      </c>
      <c r="H107" s="71" t="s">
        <v>319</v>
      </c>
      <c r="I107" s="65"/>
      <c r="J107" s="71" t="s">
        <v>319</v>
      </c>
      <c r="K107" s="66"/>
    </row>
    <row r="108" spans="1:11" ht="12.75">
      <c r="A108" s="55">
        <v>12</v>
      </c>
      <c r="B108" s="20">
        <v>7</v>
      </c>
      <c r="C108" s="10">
        <v>169814</v>
      </c>
      <c r="D108" s="10">
        <v>1713</v>
      </c>
      <c r="E108" s="22">
        <v>39598956</v>
      </c>
      <c r="F108" s="10" t="s">
        <v>157</v>
      </c>
      <c r="G108" s="63" t="s">
        <v>306</v>
      </c>
      <c r="H108" s="71" t="s">
        <v>319</v>
      </c>
      <c r="I108" s="65"/>
      <c r="J108" s="71" t="s">
        <v>319</v>
      </c>
      <c r="K108" s="66"/>
    </row>
    <row r="109" spans="1:11" ht="12.75">
      <c r="A109" s="55">
        <v>13</v>
      </c>
      <c r="B109" s="20">
        <v>7</v>
      </c>
      <c r="C109" s="10">
        <v>162626</v>
      </c>
      <c r="D109" s="10">
        <v>1713</v>
      </c>
      <c r="E109" s="22">
        <v>40887984</v>
      </c>
      <c r="F109" s="10" t="s">
        <v>33</v>
      </c>
      <c r="G109" s="67" t="s">
        <v>333</v>
      </c>
      <c r="H109" s="67" t="s">
        <v>310</v>
      </c>
      <c r="I109" s="65"/>
      <c r="J109" s="67" t="s">
        <v>347</v>
      </c>
      <c r="K109" s="66"/>
    </row>
    <row r="110" spans="1:11" ht="12.75">
      <c r="A110" s="55">
        <v>14</v>
      </c>
      <c r="B110" s="20">
        <v>7</v>
      </c>
      <c r="C110" s="10">
        <v>166767</v>
      </c>
      <c r="D110" s="10">
        <v>1713</v>
      </c>
      <c r="E110" s="22">
        <v>37679615</v>
      </c>
      <c r="F110" s="10" t="s">
        <v>158</v>
      </c>
      <c r="G110" s="63" t="s">
        <v>332</v>
      </c>
      <c r="H110" s="71" t="s">
        <v>319</v>
      </c>
      <c r="I110" s="65"/>
      <c r="J110" s="71" t="s">
        <v>319</v>
      </c>
      <c r="K110" s="66"/>
    </row>
    <row r="111" spans="1:11" ht="12.75">
      <c r="A111" s="55">
        <v>15</v>
      </c>
      <c r="B111" s="20">
        <v>7</v>
      </c>
      <c r="C111" s="10">
        <v>168544</v>
      </c>
      <c r="D111" s="10">
        <v>1713</v>
      </c>
      <c r="E111" s="22">
        <v>41876566</v>
      </c>
      <c r="F111" s="10" t="s">
        <v>159</v>
      </c>
      <c r="G111" s="67" t="s">
        <v>333</v>
      </c>
      <c r="H111" s="71" t="s">
        <v>319</v>
      </c>
      <c r="I111" s="65"/>
      <c r="J111" s="71" t="s">
        <v>319</v>
      </c>
      <c r="K111" s="66"/>
    </row>
    <row r="112" spans="1:11" ht="12.75">
      <c r="A112" s="55">
        <v>16</v>
      </c>
      <c r="B112" s="20">
        <v>7</v>
      </c>
      <c r="C112" s="10">
        <v>159779</v>
      </c>
      <c r="D112" s="10">
        <v>1713</v>
      </c>
      <c r="E112" s="22">
        <v>38914945</v>
      </c>
      <c r="F112" s="10" t="s">
        <v>35</v>
      </c>
      <c r="G112" s="64" t="s">
        <v>319</v>
      </c>
      <c r="H112" s="71" t="s">
        <v>319</v>
      </c>
      <c r="I112" s="65"/>
      <c r="J112" s="71" t="s">
        <v>319</v>
      </c>
      <c r="K112" s="66"/>
    </row>
    <row r="113" spans="1:11" ht="12.75">
      <c r="A113" s="55">
        <v>17</v>
      </c>
      <c r="B113" s="20">
        <v>7</v>
      </c>
      <c r="C113" s="10">
        <v>131171</v>
      </c>
      <c r="D113" s="10">
        <v>1713</v>
      </c>
      <c r="E113" s="22">
        <v>38318660</v>
      </c>
      <c r="F113" s="10" t="s">
        <v>161</v>
      </c>
      <c r="G113" s="63" t="s">
        <v>329</v>
      </c>
      <c r="H113" s="71" t="s">
        <v>319</v>
      </c>
      <c r="I113" s="65"/>
      <c r="J113" s="71" t="s">
        <v>319</v>
      </c>
      <c r="K113" s="66"/>
    </row>
    <row r="114" spans="1:11" ht="12.75">
      <c r="A114" s="55">
        <v>18</v>
      </c>
      <c r="B114" s="20">
        <v>7</v>
      </c>
      <c r="C114" s="10">
        <v>170638</v>
      </c>
      <c r="D114" s="10">
        <v>1713</v>
      </c>
      <c r="E114" s="22">
        <v>41667968</v>
      </c>
      <c r="F114" s="10" t="s">
        <v>163</v>
      </c>
      <c r="G114" s="64" t="s">
        <v>319</v>
      </c>
      <c r="H114" s="71" t="s">
        <v>319</v>
      </c>
      <c r="I114" s="65"/>
      <c r="J114" s="71" t="s">
        <v>319</v>
      </c>
      <c r="K114" s="66"/>
    </row>
    <row r="115" spans="1:11" ht="12.75">
      <c r="A115" s="55">
        <v>19</v>
      </c>
      <c r="B115" s="20">
        <v>7</v>
      </c>
      <c r="C115" s="10">
        <v>162422</v>
      </c>
      <c r="D115" s="10">
        <v>1713</v>
      </c>
      <c r="E115" s="22">
        <v>40794836</v>
      </c>
      <c r="F115" s="10" t="s">
        <v>18</v>
      </c>
      <c r="G115" s="67" t="s">
        <v>331</v>
      </c>
      <c r="H115" s="67" t="s">
        <v>330</v>
      </c>
      <c r="I115" s="65"/>
      <c r="J115" s="67" t="s">
        <v>352</v>
      </c>
      <c r="K115" s="80" t="s">
        <v>309</v>
      </c>
    </row>
    <row r="116" spans="1:11" ht="12.75">
      <c r="A116" s="55">
        <v>20</v>
      </c>
      <c r="B116" s="20">
        <v>7</v>
      </c>
      <c r="C116" s="10">
        <v>137844</v>
      </c>
      <c r="D116" s="10">
        <v>1713</v>
      </c>
      <c r="E116" s="22">
        <v>38926819</v>
      </c>
      <c r="F116" s="10" t="s">
        <v>19</v>
      </c>
      <c r="G116" s="63" t="s">
        <v>332</v>
      </c>
      <c r="H116" s="71" t="s">
        <v>319</v>
      </c>
      <c r="I116" s="65"/>
      <c r="J116" s="71" t="s">
        <v>319</v>
      </c>
      <c r="K116" s="66"/>
    </row>
    <row r="117" spans="1:11" ht="12.75">
      <c r="A117" s="55">
        <v>21</v>
      </c>
      <c r="B117" s="20">
        <v>7</v>
      </c>
      <c r="C117" s="10">
        <v>168551</v>
      </c>
      <c r="D117" s="10">
        <v>1713</v>
      </c>
      <c r="E117" s="22">
        <v>17836707</v>
      </c>
      <c r="F117" s="10" t="s">
        <v>164</v>
      </c>
      <c r="G117" s="63" t="s">
        <v>332</v>
      </c>
      <c r="H117" s="67" t="s">
        <v>334</v>
      </c>
      <c r="I117" s="67" t="s">
        <v>307</v>
      </c>
      <c r="J117" s="67" t="s">
        <v>347</v>
      </c>
      <c r="K117" s="66"/>
    </row>
    <row r="118" spans="1:11" ht="12.75">
      <c r="A118" s="55">
        <v>22</v>
      </c>
      <c r="B118" s="20">
        <v>7</v>
      </c>
      <c r="C118" s="10">
        <v>160245</v>
      </c>
      <c r="D118" s="10">
        <v>1713</v>
      </c>
      <c r="E118" s="22">
        <v>41537819</v>
      </c>
      <c r="F118" s="10" t="s">
        <v>36</v>
      </c>
      <c r="G118" s="67" t="s">
        <v>333</v>
      </c>
      <c r="H118" s="63" t="s">
        <v>332</v>
      </c>
      <c r="I118" s="67" t="s">
        <v>307</v>
      </c>
      <c r="J118" s="67" t="s">
        <v>347</v>
      </c>
      <c r="K118" s="66"/>
    </row>
    <row r="119" spans="1:11" ht="12.75">
      <c r="A119" s="55">
        <v>23</v>
      </c>
      <c r="B119" s="20">
        <v>7</v>
      </c>
      <c r="C119" s="10">
        <v>164236</v>
      </c>
      <c r="D119" s="10">
        <v>1713</v>
      </c>
      <c r="E119" s="22">
        <v>42293643</v>
      </c>
      <c r="F119" s="10" t="s">
        <v>165</v>
      </c>
      <c r="G119" s="63" t="s">
        <v>332</v>
      </c>
      <c r="H119" s="63" t="s">
        <v>332</v>
      </c>
      <c r="I119" s="65"/>
      <c r="J119" s="63" t="s">
        <v>346</v>
      </c>
      <c r="K119" s="66"/>
    </row>
    <row r="120" spans="1:11" ht="12.75">
      <c r="A120" s="55">
        <v>24</v>
      </c>
      <c r="B120" s="20">
        <v>7</v>
      </c>
      <c r="C120" s="10">
        <v>165753</v>
      </c>
      <c r="D120" s="10">
        <v>1713</v>
      </c>
      <c r="E120" s="22">
        <v>38602705</v>
      </c>
      <c r="F120" s="10" t="s">
        <v>168</v>
      </c>
      <c r="G120" s="63" t="s">
        <v>332</v>
      </c>
      <c r="H120" s="71" t="s">
        <v>319</v>
      </c>
      <c r="I120" s="65"/>
      <c r="J120" s="71" t="s">
        <v>319</v>
      </c>
      <c r="K120" s="66"/>
    </row>
    <row r="121" spans="1:11" ht="12.75">
      <c r="A121" s="55">
        <v>25</v>
      </c>
      <c r="B121" s="20">
        <v>7</v>
      </c>
      <c r="C121" s="10">
        <v>169038</v>
      </c>
      <c r="D121" s="10">
        <v>1713</v>
      </c>
      <c r="E121" s="22">
        <v>43589687</v>
      </c>
      <c r="F121" s="10" t="s">
        <v>170</v>
      </c>
      <c r="G121" s="63" t="s">
        <v>332</v>
      </c>
      <c r="H121" s="71" t="s">
        <v>319</v>
      </c>
      <c r="I121" s="65"/>
      <c r="J121" s="71" t="s">
        <v>319</v>
      </c>
      <c r="K121" s="66"/>
    </row>
    <row r="122" spans="1:11" ht="12.75">
      <c r="A122" s="55">
        <v>26</v>
      </c>
      <c r="B122" s="20">
        <v>7</v>
      </c>
      <c r="C122" s="10">
        <v>159273</v>
      </c>
      <c r="D122" s="10">
        <v>1713</v>
      </c>
      <c r="E122" s="22">
        <v>37241610</v>
      </c>
      <c r="F122" s="10" t="s">
        <v>171</v>
      </c>
      <c r="G122" s="63" t="s">
        <v>332</v>
      </c>
      <c r="H122" s="71" t="s">
        <v>319</v>
      </c>
      <c r="I122" s="65"/>
      <c r="J122" s="71" t="s">
        <v>319</v>
      </c>
      <c r="K122" s="66"/>
    </row>
    <row r="123" spans="1:11" ht="12.75">
      <c r="A123" s="55">
        <v>27</v>
      </c>
      <c r="B123" s="20">
        <v>7</v>
      </c>
      <c r="C123" s="10">
        <v>169196</v>
      </c>
      <c r="D123" s="10">
        <v>1713</v>
      </c>
      <c r="E123" s="22">
        <v>41278550</v>
      </c>
      <c r="F123" s="10" t="s">
        <v>173</v>
      </c>
      <c r="G123" s="64" t="s">
        <v>319</v>
      </c>
      <c r="H123" s="71" t="s">
        <v>319</v>
      </c>
      <c r="I123" s="65"/>
      <c r="J123" s="71" t="s">
        <v>319</v>
      </c>
      <c r="K123" s="66"/>
    </row>
    <row r="124" spans="1:11" ht="12.75">
      <c r="A124" s="55">
        <v>28</v>
      </c>
      <c r="B124" s="20">
        <v>7</v>
      </c>
      <c r="C124" s="10">
        <v>155932</v>
      </c>
      <c r="D124" s="10">
        <v>1713</v>
      </c>
      <c r="E124" s="22">
        <v>41309364</v>
      </c>
      <c r="F124" s="10" t="s">
        <v>176</v>
      </c>
      <c r="G124" s="63" t="s">
        <v>332</v>
      </c>
      <c r="H124" s="63" t="s">
        <v>332</v>
      </c>
      <c r="I124" s="65"/>
      <c r="J124" s="63" t="s">
        <v>346</v>
      </c>
      <c r="K124" s="66"/>
    </row>
    <row r="125" spans="1:11" ht="12.75">
      <c r="A125" s="55">
        <v>29</v>
      </c>
      <c r="B125" s="20">
        <v>7</v>
      </c>
      <c r="C125" s="10">
        <v>168549</v>
      </c>
      <c r="D125" s="10">
        <v>1713</v>
      </c>
      <c r="E125" s="22">
        <v>42429481</v>
      </c>
      <c r="F125" s="10" t="s">
        <v>182</v>
      </c>
      <c r="G125" s="63" t="s">
        <v>329</v>
      </c>
      <c r="H125" s="71" t="s">
        <v>319</v>
      </c>
      <c r="I125" s="65"/>
      <c r="J125" s="71" t="s">
        <v>319</v>
      </c>
      <c r="K125" s="66"/>
    </row>
    <row r="126" spans="1:11" ht="12.75">
      <c r="A126" s="55">
        <v>30</v>
      </c>
      <c r="B126" s="20">
        <v>7</v>
      </c>
      <c r="C126" s="10">
        <v>169203</v>
      </c>
      <c r="D126" s="10">
        <v>1713</v>
      </c>
      <c r="E126" s="22">
        <v>39433196</v>
      </c>
      <c r="F126" s="10" t="s">
        <v>185</v>
      </c>
      <c r="G126" s="64" t="s">
        <v>319</v>
      </c>
      <c r="H126" s="71" t="s">
        <v>319</v>
      </c>
      <c r="I126" s="65"/>
      <c r="J126" s="71" t="s">
        <v>319</v>
      </c>
      <c r="K126" s="66"/>
    </row>
    <row r="127" spans="1:11" ht="12.75">
      <c r="A127" s="55">
        <v>31</v>
      </c>
      <c r="B127" s="20">
        <v>7</v>
      </c>
      <c r="C127" s="10">
        <v>157162</v>
      </c>
      <c r="D127" s="10">
        <v>1713</v>
      </c>
      <c r="E127" s="22">
        <v>31292278</v>
      </c>
      <c r="F127" s="10" t="s">
        <v>186</v>
      </c>
      <c r="G127" s="63" t="s">
        <v>332</v>
      </c>
      <c r="H127" s="71" t="s">
        <v>319</v>
      </c>
      <c r="I127" s="65"/>
      <c r="J127" s="71" t="s">
        <v>319</v>
      </c>
      <c r="K127" s="66"/>
    </row>
    <row r="128" spans="1:11" ht="12.75">
      <c r="A128" s="55">
        <v>32</v>
      </c>
      <c r="B128" s="20">
        <v>7</v>
      </c>
      <c r="C128" s="10">
        <v>161782</v>
      </c>
      <c r="D128" s="10">
        <v>1713</v>
      </c>
      <c r="E128" s="22">
        <v>42352586</v>
      </c>
      <c r="F128" s="10" t="s">
        <v>188</v>
      </c>
      <c r="G128" s="63" t="s">
        <v>332</v>
      </c>
      <c r="H128" s="71" t="s">
        <v>319</v>
      </c>
      <c r="I128" s="65"/>
      <c r="J128" s="71" t="s">
        <v>319</v>
      </c>
      <c r="K128" s="66"/>
    </row>
    <row r="129" spans="1:11" ht="12.75">
      <c r="A129" s="55">
        <v>33</v>
      </c>
      <c r="B129" s="20">
        <v>7</v>
      </c>
      <c r="C129" s="10">
        <v>170641</v>
      </c>
      <c r="D129" s="10">
        <v>1713</v>
      </c>
      <c r="E129" s="22">
        <v>42573916</v>
      </c>
      <c r="F129" s="10" t="s">
        <v>192</v>
      </c>
      <c r="G129" s="63" t="s">
        <v>332</v>
      </c>
      <c r="H129" s="63" t="s">
        <v>332</v>
      </c>
      <c r="I129" s="65"/>
      <c r="J129" s="63" t="s">
        <v>346</v>
      </c>
      <c r="K129" s="66"/>
    </row>
    <row r="130" spans="1:11" ht="12.75">
      <c r="A130" s="55">
        <v>34</v>
      </c>
      <c r="B130" s="20">
        <v>7</v>
      </c>
      <c r="C130" s="10">
        <v>161983</v>
      </c>
      <c r="D130" s="10">
        <v>1713</v>
      </c>
      <c r="E130" s="22">
        <v>41212925</v>
      </c>
      <c r="F130" s="10" t="s">
        <v>193</v>
      </c>
      <c r="G130" s="63" t="s">
        <v>332</v>
      </c>
      <c r="H130" s="63" t="s">
        <v>332</v>
      </c>
      <c r="I130" s="65"/>
      <c r="J130" s="63" t="s">
        <v>346</v>
      </c>
      <c r="K130" s="66"/>
    </row>
    <row r="131" spans="1:11" ht="12.75">
      <c r="A131" s="55">
        <v>35</v>
      </c>
      <c r="B131" s="20">
        <v>7</v>
      </c>
      <c r="C131" s="10">
        <v>168851</v>
      </c>
      <c r="D131" s="10">
        <v>1713</v>
      </c>
      <c r="E131" s="22">
        <v>94485680</v>
      </c>
      <c r="F131" s="10" t="s">
        <v>194</v>
      </c>
      <c r="G131" s="63" t="s">
        <v>332</v>
      </c>
      <c r="H131" s="71" t="s">
        <v>319</v>
      </c>
      <c r="I131" s="65"/>
      <c r="J131" s="71" t="s">
        <v>319</v>
      </c>
      <c r="K131" s="66"/>
    </row>
    <row r="132" spans="1:11" ht="12.75">
      <c r="A132" s="55">
        <v>36</v>
      </c>
      <c r="B132" s="20">
        <v>7</v>
      </c>
      <c r="C132" s="10">
        <v>162413</v>
      </c>
      <c r="D132" s="10">
        <v>1713</v>
      </c>
      <c r="E132" s="22">
        <v>42462221</v>
      </c>
      <c r="F132" s="10" t="s">
        <v>195</v>
      </c>
      <c r="G132" s="63" t="s">
        <v>306</v>
      </c>
      <c r="H132" s="71" t="s">
        <v>319</v>
      </c>
      <c r="I132" s="65"/>
      <c r="J132" s="71" t="s">
        <v>319</v>
      </c>
      <c r="K132" s="66"/>
    </row>
    <row r="133" spans="1:11" ht="12.75">
      <c r="A133" s="55">
        <v>37</v>
      </c>
      <c r="B133" s="20">
        <v>7</v>
      </c>
      <c r="C133" s="10">
        <v>165851</v>
      </c>
      <c r="D133" s="10">
        <v>1713</v>
      </c>
      <c r="E133" s="22">
        <v>39834957</v>
      </c>
      <c r="F133" s="10" t="s">
        <v>196</v>
      </c>
      <c r="G133" s="63" t="s">
        <v>306</v>
      </c>
      <c r="H133" s="71" t="s">
        <v>319</v>
      </c>
      <c r="I133" s="65"/>
      <c r="J133" s="71" t="s">
        <v>319</v>
      </c>
      <c r="K133" s="66"/>
    </row>
    <row r="134" spans="1:11" ht="12.75">
      <c r="A134" s="55">
        <v>38</v>
      </c>
      <c r="B134" s="20">
        <v>7</v>
      </c>
      <c r="C134" s="10">
        <v>168545</v>
      </c>
      <c r="D134" s="10">
        <v>1713</v>
      </c>
      <c r="E134" s="22">
        <v>43018116</v>
      </c>
      <c r="F134" s="10" t="s">
        <v>199</v>
      </c>
      <c r="G134" s="63" t="s">
        <v>332</v>
      </c>
      <c r="H134" s="63" t="s">
        <v>332</v>
      </c>
      <c r="I134" s="65"/>
      <c r="J134" s="63" t="s">
        <v>346</v>
      </c>
      <c r="K134" s="66"/>
    </row>
    <row r="135" spans="1:11" ht="12.75">
      <c r="A135" s="55">
        <v>39</v>
      </c>
      <c r="B135" s="20">
        <v>7</v>
      </c>
      <c r="C135" s="10">
        <v>164760</v>
      </c>
      <c r="D135" s="10">
        <v>1713</v>
      </c>
      <c r="E135" s="22">
        <v>42620561</v>
      </c>
      <c r="F135" s="10" t="s">
        <v>206</v>
      </c>
      <c r="G135" s="64" t="s">
        <v>319</v>
      </c>
      <c r="H135" s="71" t="s">
        <v>319</v>
      </c>
      <c r="I135" s="65"/>
      <c r="J135" s="71" t="s">
        <v>319</v>
      </c>
      <c r="K135" s="66"/>
    </row>
    <row r="136" spans="1:11" ht="12.75">
      <c r="A136" s="55">
        <v>40</v>
      </c>
      <c r="B136" s="20">
        <v>7</v>
      </c>
      <c r="C136" s="10">
        <v>169815</v>
      </c>
      <c r="D136" s="10">
        <v>1713</v>
      </c>
      <c r="E136" s="22">
        <v>39155610</v>
      </c>
      <c r="F136" s="10" t="s">
        <v>207</v>
      </c>
      <c r="G136" s="63" t="s">
        <v>306</v>
      </c>
      <c r="H136" s="71" t="s">
        <v>319</v>
      </c>
      <c r="I136" s="65"/>
      <c r="J136" s="71" t="s">
        <v>319</v>
      </c>
      <c r="K136" s="66"/>
    </row>
    <row r="137" spans="1:11" ht="12.75">
      <c r="A137" s="55">
        <v>41</v>
      </c>
      <c r="B137" s="20">
        <v>7</v>
      </c>
      <c r="C137" s="10">
        <v>169820</v>
      </c>
      <c r="D137" s="10">
        <v>1713</v>
      </c>
      <c r="E137" s="22">
        <v>42958568</v>
      </c>
      <c r="F137" s="10" t="s">
        <v>210</v>
      </c>
      <c r="G137" s="63" t="s">
        <v>332</v>
      </c>
      <c r="H137" s="63" t="s">
        <v>332</v>
      </c>
      <c r="I137" s="65"/>
      <c r="J137" s="63" t="s">
        <v>346</v>
      </c>
      <c r="K137" s="66"/>
    </row>
    <row r="138" spans="1:11" ht="12.75">
      <c r="A138" s="55">
        <v>42</v>
      </c>
      <c r="B138" s="20">
        <v>7</v>
      </c>
      <c r="C138" s="10">
        <v>168546</v>
      </c>
      <c r="D138" s="10">
        <v>1713</v>
      </c>
      <c r="E138" s="22">
        <v>43055370</v>
      </c>
      <c r="F138" s="10" t="s">
        <v>214</v>
      </c>
      <c r="G138" s="63" t="s">
        <v>332</v>
      </c>
      <c r="H138" s="71" t="s">
        <v>319</v>
      </c>
      <c r="I138" s="65"/>
      <c r="J138" s="71" t="s">
        <v>319</v>
      </c>
      <c r="K138" s="66"/>
    </row>
    <row r="139" spans="1:11" ht="12.75">
      <c r="A139" s="55">
        <v>43</v>
      </c>
      <c r="B139" s="20">
        <v>7</v>
      </c>
      <c r="C139" s="10">
        <v>169817</v>
      </c>
      <c r="D139" s="10">
        <v>1713</v>
      </c>
      <c r="E139" s="22">
        <v>42835380</v>
      </c>
      <c r="F139" s="10" t="s">
        <v>215</v>
      </c>
      <c r="G139" s="67" t="s">
        <v>331</v>
      </c>
      <c r="H139" s="63" t="s">
        <v>332</v>
      </c>
      <c r="I139" s="71" t="s">
        <v>319</v>
      </c>
      <c r="J139" s="63" t="s">
        <v>346</v>
      </c>
      <c r="K139" s="66"/>
    </row>
    <row r="140" spans="1:11" ht="12.75">
      <c r="A140" s="55">
        <v>44</v>
      </c>
      <c r="B140" s="20">
        <v>7</v>
      </c>
      <c r="C140" s="10">
        <v>143575</v>
      </c>
      <c r="D140" s="10">
        <v>1713</v>
      </c>
      <c r="E140" s="22">
        <v>41692224</v>
      </c>
      <c r="F140" s="10" t="s">
        <v>217</v>
      </c>
      <c r="G140" s="64" t="s">
        <v>319</v>
      </c>
      <c r="H140" s="71" t="s">
        <v>319</v>
      </c>
      <c r="I140" s="65"/>
      <c r="J140" s="71" t="s">
        <v>319</v>
      </c>
      <c r="K140" s="66"/>
    </row>
    <row r="141" spans="1:11" ht="12.75">
      <c r="A141" s="55">
        <v>45</v>
      </c>
      <c r="B141" s="20">
        <v>7</v>
      </c>
      <c r="C141" s="10">
        <v>164745</v>
      </c>
      <c r="D141" s="10">
        <v>1713</v>
      </c>
      <c r="E141" s="22">
        <v>42256525</v>
      </c>
      <c r="F141" s="10" t="s">
        <v>219</v>
      </c>
      <c r="G141" s="64" t="s">
        <v>319</v>
      </c>
      <c r="H141" s="71" t="s">
        <v>319</v>
      </c>
      <c r="I141" s="65"/>
      <c r="J141" s="71" t="s">
        <v>319</v>
      </c>
      <c r="K141" s="66"/>
    </row>
    <row r="142" spans="1:11" ht="12.75">
      <c r="A142" s="55">
        <v>46</v>
      </c>
      <c r="B142" s="20">
        <v>7</v>
      </c>
      <c r="C142" s="10">
        <v>166101</v>
      </c>
      <c r="D142" s="10">
        <v>1713</v>
      </c>
      <c r="E142" s="22">
        <v>39522411</v>
      </c>
      <c r="F142" s="10" t="s">
        <v>222</v>
      </c>
      <c r="G142" s="63" t="s">
        <v>306</v>
      </c>
      <c r="H142" s="67" t="s">
        <v>331</v>
      </c>
      <c r="I142" s="67" t="s">
        <v>307</v>
      </c>
      <c r="J142" s="67" t="s">
        <v>347</v>
      </c>
      <c r="K142" s="66"/>
    </row>
    <row r="143" spans="1:11" ht="12.75">
      <c r="A143" s="55">
        <v>47</v>
      </c>
      <c r="B143" s="20">
        <v>7</v>
      </c>
      <c r="C143" s="10">
        <v>169565</v>
      </c>
      <c r="D143" s="10">
        <v>1713</v>
      </c>
      <c r="E143" s="22">
        <v>39850529</v>
      </c>
      <c r="F143" s="10" t="s">
        <v>223</v>
      </c>
      <c r="G143" s="63" t="s">
        <v>332</v>
      </c>
      <c r="H143" s="71" t="s">
        <v>319</v>
      </c>
      <c r="I143" s="65"/>
      <c r="J143" s="71" t="s">
        <v>319</v>
      </c>
      <c r="K143" s="66"/>
    </row>
    <row r="144" spans="1:11" ht="12.75">
      <c r="A144" s="55">
        <v>48</v>
      </c>
      <c r="B144" s="20">
        <v>7</v>
      </c>
      <c r="C144" s="10">
        <v>169206</v>
      </c>
      <c r="D144" s="10">
        <v>1713</v>
      </c>
      <c r="E144" s="22">
        <v>43051789</v>
      </c>
      <c r="F144" s="10" t="s">
        <v>224</v>
      </c>
      <c r="G144" s="67" t="s">
        <v>333</v>
      </c>
      <c r="H144" s="67" t="s">
        <v>333</v>
      </c>
      <c r="I144" s="65"/>
      <c r="J144" s="67" t="s">
        <v>347</v>
      </c>
      <c r="K144" s="66"/>
    </row>
    <row r="145" spans="1:11" ht="12.75">
      <c r="A145" s="55">
        <v>49</v>
      </c>
      <c r="B145" s="20">
        <v>7</v>
      </c>
      <c r="C145" s="10">
        <v>148476</v>
      </c>
      <c r="D145" s="10">
        <v>1713</v>
      </c>
      <c r="E145" s="22">
        <v>40580883</v>
      </c>
      <c r="F145" s="10" t="s">
        <v>43</v>
      </c>
      <c r="G145" s="67" t="s">
        <v>333</v>
      </c>
      <c r="H145" s="63" t="s">
        <v>332</v>
      </c>
      <c r="I145" s="89" t="s">
        <v>306</v>
      </c>
      <c r="J145" s="89" t="s">
        <v>346</v>
      </c>
      <c r="K145" s="66"/>
    </row>
    <row r="146" spans="1:11" ht="12.75">
      <c r="A146" s="55">
        <v>50</v>
      </c>
      <c r="B146" s="20">
        <v>7</v>
      </c>
      <c r="C146" s="10">
        <v>161708</v>
      </c>
      <c r="D146" s="10">
        <v>1713</v>
      </c>
      <c r="E146" s="22">
        <v>29036971</v>
      </c>
      <c r="F146" s="10" t="s">
        <v>21</v>
      </c>
      <c r="G146" s="64" t="s">
        <v>319</v>
      </c>
      <c r="H146" s="71" t="s">
        <v>319</v>
      </c>
      <c r="I146" s="65"/>
      <c r="J146" s="71" t="s">
        <v>319</v>
      </c>
      <c r="K146" s="66"/>
    </row>
    <row r="147" spans="1:11" ht="12.75">
      <c r="A147" s="55">
        <v>51</v>
      </c>
      <c r="B147" s="20">
        <v>7</v>
      </c>
      <c r="C147" s="10">
        <v>158522</v>
      </c>
      <c r="D147" s="10">
        <v>1713</v>
      </c>
      <c r="E147" s="22">
        <v>41150194</v>
      </c>
      <c r="F147" s="10" t="s">
        <v>44</v>
      </c>
      <c r="G147" s="63" t="s">
        <v>329</v>
      </c>
      <c r="H147" s="63" t="s">
        <v>332</v>
      </c>
      <c r="I147" s="65"/>
      <c r="J147" s="63" t="s">
        <v>346</v>
      </c>
      <c r="K147" s="66"/>
    </row>
    <row r="148" spans="1:11" ht="12.75">
      <c r="A148" s="55">
        <v>52</v>
      </c>
      <c r="B148" s="20">
        <v>7</v>
      </c>
      <c r="C148" s="10">
        <v>170076</v>
      </c>
      <c r="D148" s="10">
        <v>1713</v>
      </c>
      <c r="E148" s="22">
        <v>36072859</v>
      </c>
      <c r="F148" s="10" t="s">
        <v>228</v>
      </c>
      <c r="G148" s="64" t="s">
        <v>319</v>
      </c>
      <c r="H148" s="71" t="s">
        <v>319</v>
      </c>
      <c r="I148" s="65"/>
      <c r="J148" s="71" t="s">
        <v>319</v>
      </c>
      <c r="K148" s="66"/>
    </row>
    <row r="149" spans="1:11" ht="12.75">
      <c r="A149" s="55">
        <v>53</v>
      </c>
      <c r="B149" s="20">
        <v>7</v>
      </c>
      <c r="C149" s="10">
        <v>148090</v>
      </c>
      <c r="D149" s="10">
        <v>1713</v>
      </c>
      <c r="E149" s="22">
        <v>95432992</v>
      </c>
      <c r="F149" s="10" t="s">
        <v>23</v>
      </c>
      <c r="G149" s="63" t="s">
        <v>332</v>
      </c>
      <c r="H149" s="71" t="s">
        <v>319</v>
      </c>
      <c r="I149" s="65"/>
      <c r="J149" s="71" t="s">
        <v>319</v>
      </c>
      <c r="K149" s="66"/>
    </row>
    <row r="150" spans="1:11" ht="12.75">
      <c r="A150" s="55">
        <v>54</v>
      </c>
      <c r="B150" s="20">
        <v>7</v>
      </c>
      <c r="C150" s="10">
        <v>148961</v>
      </c>
      <c r="D150" s="10">
        <v>1713</v>
      </c>
      <c r="E150" s="22">
        <v>40009669</v>
      </c>
      <c r="F150" s="10" t="s">
        <v>28</v>
      </c>
      <c r="G150" s="63" t="s">
        <v>332</v>
      </c>
      <c r="H150" s="71" t="s">
        <v>319</v>
      </c>
      <c r="I150" s="65"/>
      <c r="J150" s="71" t="s">
        <v>319</v>
      </c>
      <c r="K150" s="66"/>
    </row>
    <row r="151" spans="1:11" ht="12.75">
      <c r="A151" s="55">
        <v>55</v>
      </c>
      <c r="B151" s="20">
        <v>7</v>
      </c>
      <c r="C151" s="10">
        <v>161409</v>
      </c>
      <c r="D151" s="10">
        <v>1713</v>
      </c>
      <c r="E151" s="22">
        <v>26119033</v>
      </c>
      <c r="F151" s="10" t="s">
        <v>344</v>
      </c>
      <c r="G151" s="63" t="s">
        <v>329</v>
      </c>
      <c r="H151" s="63" t="s">
        <v>332</v>
      </c>
      <c r="I151" s="65"/>
      <c r="J151" s="63" t="s">
        <v>346</v>
      </c>
      <c r="K151" s="66"/>
    </row>
    <row r="152" spans="1:11" ht="12.75">
      <c r="A152" s="55">
        <v>56</v>
      </c>
      <c r="B152" s="20">
        <v>7</v>
      </c>
      <c r="C152" s="10">
        <v>143646</v>
      </c>
      <c r="D152" s="10">
        <v>1713</v>
      </c>
      <c r="E152" s="22">
        <v>38302801</v>
      </c>
      <c r="F152" s="10" t="s">
        <v>232</v>
      </c>
      <c r="G152" s="63" t="s">
        <v>332</v>
      </c>
      <c r="H152" s="71" t="s">
        <v>319</v>
      </c>
      <c r="I152" s="65"/>
      <c r="J152" s="71" t="s">
        <v>319</v>
      </c>
      <c r="K152" s="66"/>
    </row>
    <row r="153" spans="1:11" ht="12.75">
      <c r="A153" s="55">
        <v>57</v>
      </c>
      <c r="B153" s="20">
        <v>7</v>
      </c>
      <c r="C153" s="10">
        <v>170388</v>
      </c>
      <c r="D153" s="10">
        <v>1713</v>
      </c>
      <c r="E153" s="22">
        <v>43018155</v>
      </c>
      <c r="F153" s="10" t="s">
        <v>233</v>
      </c>
      <c r="G153" s="64" t="s">
        <v>319</v>
      </c>
      <c r="H153" s="71" t="s">
        <v>319</v>
      </c>
      <c r="I153" s="65"/>
      <c r="J153" s="71" t="s">
        <v>319</v>
      </c>
      <c r="K153" s="66"/>
    </row>
    <row r="154" spans="1:11" ht="12.75">
      <c r="A154" s="55">
        <v>58</v>
      </c>
      <c r="B154" s="20">
        <v>7</v>
      </c>
      <c r="C154" s="10">
        <v>165865</v>
      </c>
      <c r="D154" s="10">
        <v>1713</v>
      </c>
      <c r="E154" s="22">
        <v>44095309</v>
      </c>
      <c r="F154" s="10" t="s">
        <v>234</v>
      </c>
      <c r="G154" s="64" t="s">
        <v>319</v>
      </c>
      <c r="H154" s="71" t="s">
        <v>319</v>
      </c>
      <c r="I154" s="65"/>
      <c r="J154" s="71" t="s">
        <v>319</v>
      </c>
      <c r="K154" s="66"/>
    </row>
    <row r="155" spans="1:11" ht="12.75">
      <c r="A155" s="55">
        <v>59</v>
      </c>
      <c r="B155" s="20">
        <v>7</v>
      </c>
      <c r="C155" s="10">
        <v>142376</v>
      </c>
      <c r="D155" s="10">
        <v>1713</v>
      </c>
      <c r="E155" s="22">
        <v>38089240</v>
      </c>
      <c r="F155" s="10" t="s">
        <v>236</v>
      </c>
      <c r="G155" s="67" t="s">
        <v>333</v>
      </c>
      <c r="H155" s="71" t="s">
        <v>319</v>
      </c>
      <c r="I155" s="71" t="s">
        <v>319</v>
      </c>
      <c r="J155" s="71" t="s">
        <v>319</v>
      </c>
      <c r="K155" s="66"/>
    </row>
    <row r="156" spans="1:11" ht="12.75">
      <c r="A156" s="55">
        <v>60</v>
      </c>
      <c r="B156" s="20">
        <v>7</v>
      </c>
      <c r="C156" s="10">
        <v>169567</v>
      </c>
      <c r="D156" s="10">
        <v>1713</v>
      </c>
      <c r="E156" s="22">
        <v>44048653</v>
      </c>
      <c r="F156" s="10" t="s">
        <v>237</v>
      </c>
      <c r="G156" s="64" t="s">
        <v>319</v>
      </c>
      <c r="H156" s="71" t="s">
        <v>319</v>
      </c>
      <c r="I156" s="65"/>
      <c r="J156" s="71" t="s">
        <v>319</v>
      </c>
      <c r="K156" s="66"/>
    </row>
    <row r="157" spans="1:11" ht="12.75">
      <c r="A157" s="55">
        <v>61</v>
      </c>
      <c r="B157" s="20">
        <v>7</v>
      </c>
      <c r="C157" s="10">
        <v>168845</v>
      </c>
      <c r="D157" s="10">
        <v>1713</v>
      </c>
      <c r="E157" s="22">
        <v>42643989</v>
      </c>
      <c r="F157" s="10" t="s">
        <v>240</v>
      </c>
      <c r="G157" s="64" t="s">
        <v>319</v>
      </c>
      <c r="H157" s="71" t="s">
        <v>319</v>
      </c>
      <c r="I157" s="65"/>
      <c r="J157" s="71" t="s">
        <v>319</v>
      </c>
      <c r="K157" s="66"/>
    </row>
    <row r="158" spans="1:11" ht="12.75">
      <c r="A158" s="55">
        <v>62</v>
      </c>
      <c r="B158" s="20">
        <v>7</v>
      </c>
      <c r="C158" s="10">
        <v>170640</v>
      </c>
      <c r="D158" s="10">
        <v>1713</v>
      </c>
      <c r="E158" s="22">
        <v>43055412</v>
      </c>
      <c r="F158" s="10" t="s">
        <v>241</v>
      </c>
      <c r="G158" s="64" t="s">
        <v>319</v>
      </c>
      <c r="H158" s="71" t="s">
        <v>319</v>
      </c>
      <c r="I158" s="65"/>
      <c r="J158" s="71" t="s">
        <v>319</v>
      </c>
      <c r="K158" s="66"/>
    </row>
    <row r="159" spans="1:11" ht="12.75">
      <c r="A159" s="55">
        <v>63</v>
      </c>
      <c r="B159" s="20">
        <v>7</v>
      </c>
      <c r="C159" s="10">
        <v>159708</v>
      </c>
      <c r="D159" s="10">
        <v>1713</v>
      </c>
      <c r="E159" s="22">
        <v>39077077</v>
      </c>
      <c r="F159" s="10" t="s">
        <v>250</v>
      </c>
      <c r="G159" s="67" t="s">
        <v>335</v>
      </c>
      <c r="H159" s="63" t="s">
        <v>332</v>
      </c>
      <c r="I159" s="67" t="s">
        <v>307</v>
      </c>
      <c r="J159" s="67" t="s">
        <v>347</v>
      </c>
      <c r="K159" s="66"/>
    </row>
    <row r="160" spans="1:11" ht="12.75">
      <c r="A160" s="55">
        <v>64</v>
      </c>
      <c r="B160" s="20">
        <v>7</v>
      </c>
      <c r="C160" s="10">
        <v>166766</v>
      </c>
      <c r="D160" s="10">
        <v>1713</v>
      </c>
      <c r="E160" s="22">
        <v>31448981</v>
      </c>
      <c r="F160" s="10" t="s">
        <v>252</v>
      </c>
      <c r="G160" s="64" t="s">
        <v>319</v>
      </c>
      <c r="H160" s="71" t="s">
        <v>319</v>
      </c>
      <c r="I160" s="65"/>
      <c r="J160" s="71" t="s">
        <v>319</v>
      </c>
      <c r="K160" s="66"/>
    </row>
    <row r="161" spans="1:11" ht="12.75">
      <c r="A161" s="55">
        <v>65</v>
      </c>
      <c r="B161" s="20">
        <v>7</v>
      </c>
      <c r="C161" s="10">
        <v>169201</v>
      </c>
      <c r="D161" s="10">
        <v>1713</v>
      </c>
      <c r="E161" s="22">
        <v>41212861</v>
      </c>
      <c r="F161" s="10" t="s">
        <v>256</v>
      </c>
      <c r="G161" s="63" t="s">
        <v>332</v>
      </c>
      <c r="H161" s="71" t="s">
        <v>319</v>
      </c>
      <c r="I161" s="65"/>
      <c r="J161" s="71" t="s">
        <v>319</v>
      </c>
      <c r="K161" s="66"/>
    </row>
    <row r="162" spans="1:11" ht="12.75">
      <c r="A162" s="55">
        <v>66</v>
      </c>
      <c r="B162" s="20">
        <v>7</v>
      </c>
      <c r="C162" s="10">
        <v>164988</v>
      </c>
      <c r="D162" s="10">
        <v>1713</v>
      </c>
      <c r="E162" s="22">
        <v>42587023</v>
      </c>
      <c r="F162" s="10" t="s">
        <v>261</v>
      </c>
      <c r="G162" s="63" t="s">
        <v>329</v>
      </c>
      <c r="H162" s="71" t="s">
        <v>319</v>
      </c>
      <c r="I162" s="65"/>
      <c r="J162" s="71" t="s">
        <v>319</v>
      </c>
      <c r="K162" s="66"/>
    </row>
    <row r="163" spans="1:11" ht="12.75">
      <c r="A163" s="55">
        <v>67</v>
      </c>
      <c r="B163" s="20">
        <v>7</v>
      </c>
      <c r="C163" s="10">
        <v>165020</v>
      </c>
      <c r="D163" s="10">
        <v>1713</v>
      </c>
      <c r="E163" s="22">
        <v>35713542</v>
      </c>
      <c r="F163" s="10" t="s">
        <v>265</v>
      </c>
      <c r="G163" s="64" t="s">
        <v>319</v>
      </c>
      <c r="H163" s="71" t="s">
        <v>319</v>
      </c>
      <c r="I163" s="65"/>
      <c r="J163" s="71" t="s">
        <v>319</v>
      </c>
      <c r="K163" s="66"/>
    </row>
    <row r="164" spans="1:11" ht="12.75">
      <c r="A164" s="55">
        <v>68</v>
      </c>
      <c r="B164" s="20">
        <v>7</v>
      </c>
      <c r="C164" s="10">
        <v>164009</v>
      </c>
      <c r="D164" s="10">
        <v>1713</v>
      </c>
      <c r="E164" s="22">
        <v>42677083</v>
      </c>
      <c r="F164" s="10" t="s">
        <v>266</v>
      </c>
      <c r="G164" s="63" t="s">
        <v>332</v>
      </c>
      <c r="H164" s="63" t="s">
        <v>332</v>
      </c>
      <c r="I164" s="65"/>
      <c r="J164" s="63" t="s">
        <v>346</v>
      </c>
      <c r="K164" s="66"/>
    </row>
    <row r="165" spans="1:11" ht="12.75">
      <c r="A165" s="55">
        <v>69</v>
      </c>
      <c r="B165" s="20">
        <v>7</v>
      </c>
      <c r="C165" s="10">
        <v>156908</v>
      </c>
      <c r="D165" s="10">
        <v>1713</v>
      </c>
      <c r="E165" s="22">
        <v>38953091</v>
      </c>
      <c r="F165" s="10" t="s">
        <v>48</v>
      </c>
      <c r="G165" s="63" t="s">
        <v>329</v>
      </c>
      <c r="H165" s="63" t="s">
        <v>332</v>
      </c>
      <c r="I165" s="65"/>
      <c r="J165" s="63" t="s">
        <v>346</v>
      </c>
      <c r="K165" s="66"/>
    </row>
    <row r="166" spans="1:11" ht="12.75">
      <c r="A166" s="55">
        <v>70</v>
      </c>
      <c r="B166" s="20">
        <v>7</v>
      </c>
      <c r="C166" s="10">
        <v>140513</v>
      </c>
      <c r="D166" s="10">
        <v>1713</v>
      </c>
      <c r="E166" s="22">
        <v>37381719</v>
      </c>
      <c r="F166" s="10" t="s">
        <v>49</v>
      </c>
      <c r="G166" s="64" t="s">
        <v>319</v>
      </c>
      <c r="H166" s="71" t="s">
        <v>319</v>
      </c>
      <c r="I166" s="65"/>
      <c r="J166" s="71" t="s">
        <v>319</v>
      </c>
      <c r="K166" s="66"/>
    </row>
    <row r="167" spans="1:11" ht="12.75">
      <c r="A167" s="55">
        <v>71</v>
      </c>
      <c r="B167" s="20">
        <v>7</v>
      </c>
      <c r="C167" s="10">
        <v>168540</v>
      </c>
      <c r="D167" s="10">
        <v>1713</v>
      </c>
      <c r="E167" s="22">
        <v>42958673</v>
      </c>
      <c r="F167" s="10" t="s">
        <v>268</v>
      </c>
      <c r="G167" s="67" t="s">
        <v>330</v>
      </c>
      <c r="H167" s="63" t="s">
        <v>332</v>
      </c>
      <c r="I167" s="89" t="s">
        <v>306</v>
      </c>
      <c r="J167" s="89" t="s">
        <v>346</v>
      </c>
      <c r="K167" s="66"/>
    </row>
    <row r="168" spans="1:11" ht="12.75">
      <c r="A168" s="55">
        <v>72</v>
      </c>
      <c r="B168" s="20">
        <v>7</v>
      </c>
      <c r="C168" s="10">
        <v>160252</v>
      </c>
      <c r="D168" s="10">
        <v>1713</v>
      </c>
      <c r="E168" s="22">
        <v>41212903</v>
      </c>
      <c r="F168" s="10" t="s">
        <v>50</v>
      </c>
      <c r="G168" s="63" t="s">
        <v>329</v>
      </c>
      <c r="H168" s="63" t="s">
        <v>332</v>
      </c>
      <c r="I168" s="65"/>
      <c r="J168" s="63" t="s">
        <v>346</v>
      </c>
      <c r="K168" s="66"/>
    </row>
    <row r="169" spans="1:11" ht="12.75">
      <c r="A169" s="55">
        <v>73</v>
      </c>
      <c r="B169" s="20">
        <v>7</v>
      </c>
      <c r="C169" s="10">
        <v>160136</v>
      </c>
      <c r="D169" s="10">
        <v>1713</v>
      </c>
      <c r="E169" s="22">
        <v>40479579</v>
      </c>
      <c r="F169" s="10" t="s">
        <v>269</v>
      </c>
      <c r="G169" s="67" t="s">
        <v>333</v>
      </c>
      <c r="H169" s="63" t="s">
        <v>332</v>
      </c>
      <c r="I169" s="71" t="s">
        <v>319</v>
      </c>
      <c r="J169" s="71" t="s">
        <v>319</v>
      </c>
      <c r="K169" s="66"/>
    </row>
    <row r="170" spans="1:11" ht="12.75">
      <c r="A170" s="55">
        <v>74</v>
      </c>
      <c r="B170" s="20">
        <v>7</v>
      </c>
      <c r="C170" s="10">
        <v>166763</v>
      </c>
      <c r="D170" s="10">
        <v>1713</v>
      </c>
      <c r="E170" s="22">
        <v>38058745</v>
      </c>
      <c r="F170" s="10" t="s">
        <v>271</v>
      </c>
      <c r="G170" s="64" t="s">
        <v>319</v>
      </c>
      <c r="H170" s="71" t="s">
        <v>319</v>
      </c>
      <c r="I170" s="65"/>
      <c r="J170" s="71" t="s">
        <v>319</v>
      </c>
      <c r="K170" s="66"/>
    </row>
    <row r="171" spans="1:11" ht="12.75">
      <c r="A171" s="55">
        <v>75</v>
      </c>
      <c r="B171" s="20">
        <v>7</v>
      </c>
      <c r="C171" s="10">
        <v>155065</v>
      </c>
      <c r="D171" s="10">
        <v>1713</v>
      </c>
      <c r="E171" s="22">
        <v>40095124</v>
      </c>
      <c r="F171" s="10" t="s">
        <v>280</v>
      </c>
      <c r="G171" s="63" t="s">
        <v>332</v>
      </c>
      <c r="H171" s="63" t="s">
        <v>332</v>
      </c>
      <c r="I171" s="65"/>
      <c r="J171" s="63" t="s">
        <v>346</v>
      </c>
      <c r="K171" s="66"/>
    </row>
    <row r="172" spans="1:11" ht="12.75">
      <c r="A172" s="55">
        <v>76</v>
      </c>
      <c r="B172" s="20">
        <v>7</v>
      </c>
      <c r="C172" s="10">
        <v>160248</v>
      </c>
      <c r="D172" s="10">
        <v>1713</v>
      </c>
      <c r="E172" s="22">
        <v>41990926</v>
      </c>
      <c r="F172" s="10" t="s">
        <v>281</v>
      </c>
      <c r="G172" s="64" t="s">
        <v>319</v>
      </c>
      <c r="H172" s="71" t="s">
        <v>319</v>
      </c>
      <c r="I172" s="65"/>
      <c r="J172" s="71" t="s">
        <v>319</v>
      </c>
      <c r="K172" s="66"/>
    </row>
    <row r="173" spans="1:11" ht="12.75">
      <c r="A173" s="55">
        <v>77</v>
      </c>
      <c r="B173" s="20">
        <v>7</v>
      </c>
      <c r="C173" s="10">
        <v>170075</v>
      </c>
      <c r="D173" s="10">
        <v>1713</v>
      </c>
      <c r="E173" s="22">
        <v>39427614</v>
      </c>
      <c r="F173" s="10" t="s">
        <v>282</v>
      </c>
      <c r="G173" s="63" t="s">
        <v>329</v>
      </c>
      <c r="H173" s="67" t="s">
        <v>330</v>
      </c>
      <c r="I173" s="67" t="s">
        <v>307</v>
      </c>
      <c r="J173" s="67" t="s">
        <v>347</v>
      </c>
      <c r="K173" s="66"/>
    </row>
    <row r="174" spans="1:11" ht="12.75">
      <c r="A174" s="55">
        <v>78</v>
      </c>
      <c r="B174" s="20">
        <v>7</v>
      </c>
      <c r="C174" s="10">
        <v>170925</v>
      </c>
      <c r="D174" s="10">
        <v>1713</v>
      </c>
      <c r="E174" s="22">
        <v>38156678</v>
      </c>
      <c r="F174" s="10" t="s">
        <v>284</v>
      </c>
      <c r="G174" s="67" t="s">
        <v>331</v>
      </c>
      <c r="H174" s="67" t="s">
        <v>334</v>
      </c>
      <c r="I174" s="65"/>
      <c r="J174" s="74" t="s">
        <v>352</v>
      </c>
      <c r="K174" s="90" t="s">
        <v>314</v>
      </c>
    </row>
    <row r="175" spans="1:11" ht="12.75">
      <c r="A175" s="55">
        <v>79</v>
      </c>
      <c r="B175" s="20">
        <v>7</v>
      </c>
      <c r="C175" s="10">
        <v>162128</v>
      </c>
      <c r="D175" s="10">
        <v>1713</v>
      </c>
      <c r="E175" s="22">
        <v>42077583</v>
      </c>
      <c r="F175" s="10" t="s">
        <v>52</v>
      </c>
      <c r="G175" s="63" t="s">
        <v>329</v>
      </c>
      <c r="H175" s="63" t="s">
        <v>332</v>
      </c>
      <c r="I175" s="65"/>
      <c r="J175" s="63" t="s">
        <v>346</v>
      </c>
      <c r="K175" s="66"/>
    </row>
    <row r="176" spans="1:11" ht="12.75">
      <c r="A176" s="55">
        <v>80</v>
      </c>
      <c r="B176" s="20">
        <v>7</v>
      </c>
      <c r="C176" s="10">
        <v>170639</v>
      </c>
      <c r="D176" s="10">
        <v>1713</v>
      </c>
      <c r="E176" s="22">
        <v>43738804</v>
      </c>
      <c r="F176" s="10" t="s">
        <v>287</v>
      </c>
      <c r="G176" s="64" t="s">
        <v>319</v>
      </c>
      <c r="H176" s="71" t="s">
        <v>319</v>
      </c>
      <c r="I176" s="65"/>
      <c r="J176" s="71" t="s">
        <v>319</v>
      </c>
      <c r="K176" s="66"/>
    </row>
    <row r="177" spans="1:11" ht="12.75">
      <c r="A177" s="55">
        <v>81</v>
      </c>
      <c r="B177" s="20">
        <v>7</v>
      </c>
      <c r="C177" s="10">
        <v>145384</v>
      </c>
      <c r="D177" s="10">
        <v>1713</v>
      </c>
      <c r="E177" s="22">
        <v>40455913</v>
      </c>
      <c r="F177" s="10" t="s">
        <v>290</v>
      </c>
      <c r="G177" s="64" t="s">
        <v>319</v>
      </c>
      <c r="H177" s="71" t="s">
        <v>319</v>
      </c>
      <c r="I177" s="65"/>
      <c r="J177" s="71" t="s">
        <v>319</v>
      </c>
      <c r="K177" s="66"/>
    </row>
    <row r="178" spans="1:11" ht="12.75">
      <c r="A178" s="55">
        <v>82</v>
      </c>
      <c r="B178" s="20">
        <v>7</v>
      </c>
      <c r="C178" s="10">
        <v>169199</v>
      </c>
      <c r="D178" s="10">
        <v>1713</v>
      </c>
      <c r="E178" s="22">
        <v>41999908</v>
      </c>
      <c r="F178" s="10" t="s">
        <v>294</v>
      </c>
      <c r="G178" s="63" t="s">
        <v>332</v>
      </c>
      <c r="H178" s="71" t="s">
        <v>319</v>
      </c>
      <c r="I178" s="65"/>
      <c r="J178" s="71" t="s">
        <v>319</v>
      </c>
      <c r="K178" s="66"/>
    </row>
    <row r="179" spans="1:11" ht="12.75">
      <c r="A179" s="55">
        <v>83</v>
      </c>
      <c r="B179" s="20">
        <v>7</v>
      </c>
      <c r="C179" s="10">
        <v>161882</v>
      </c>
      <c r="D179" s="10">
        <v>1713</v>
      </c>
      <c r="E179" s="22">
        <v>42433482</v>
      </c>
      <c r="F179" s="10" t="s">
        <v>295</v>
      </c>
      <c r="G179" s="67" t="s">
        <v>333</v>
      </c>
      <c r="H179" s="67" t="s">
        <v>333</v>
      </c>
      <c r="I179" s="65"/>
      <c r="J179" s="67" t="s">
        <v>347</v>
      </c>
      <c r="K179" s="66"/>
    </row>
    <row r="180" spans="1:11" ht="12.75">
      <c r="A180" s="55">
        <v>84</v>
      </c>
      <c r="B180" s="20">
        <v>7</v>
      </c>
      <c r="C180" s="10">
        <v>162415</v>
      </c>
      <c r="D180" s="10">
        <v>1713</v>
      </c>
      <c r="E180" s="22">
        <v>42041148</v>
      </c>
      <c r="F180" s="10" t="s">
        <v>298</v>
      </c>
      <c r="G180" s="63" t="s">
        <v>329</v>
      </c>
      <c r="H180" s="63" t="s">
        <v>332</v>
      </c>
      <c r="I180" s="65"/>
      <c r="J180" s="63" t="s">
        <v>346</v>
      </c>
      <c r="K180" s="66"/>
    </row>
    <row r="181" spans="1:11" ht="13.5" thickBot="1">
      <c r="A181" s="91">
        <v>85</v>
      </c>
      <c r="B181" s="36">
        <v>7</v>
      </c>
      <c r="C181" s="41">
        <v>168552</v>
      </c>
      <c r="D181" s="41">
        <v>1713</v>
      </c>
      <c r="E181" s="42">
        <v>43102088</v>
      </c>
      <c r="F181" s="41" t="s">
        <v>299</v>
      </c>
      <c r="G181" s="78" t="s">
        <v>332</v>
      </c>
      <c r="H181" s="81" t="s">
        <v>319</v>
      </c>
      <c r="I181" s="70"/>
      <c r="J181" s="81" t="s">
        <v>319</v>
      </c>
      <c r="K181" s="69"/>
    </row>
    <row r="182" spans="1:11" ht="13.5" thickBot="1">
      <c r="A182" s="60"/>
      <c r="B182" s="43"/>
      <c r="C182" s="43"/>
      <c r="D182" s="43"/>
      <c r="E182" s="44"/>
      <c r="F182" s="43"/>
      <c r="G182" s="62"/>
      <c r="H182" s="62"/>
      <c r="I182" s="45"/>
      <c r="J182" s="61"/>
      <c r="K182" s="23"/>
    </row>
    <row r="183" spans="1:13" ht="15">
      <c r="A183" s="11" t="s">
        <v>0</v>
      </c>
      <c r="B183" s="12" t="s">
        <v>1</v>
      </c>
      <c r="C183" s="12" t="s">
        <v>2</v>
      </c>
      <c r="D183" s="12" t="s">
        <v>3</v>
      </c>
      <c r="E183" s="12" t="s">
        <v>5</v>
      </c>
      <c r="F183" s="13" t="s">
        <v>6</v>
      </c>
      <c r="G183" s="12" t="s">
        <v>12</v>
      </c>
      <c r="H183" s="12" t="s">
        <v>13</v>
      </c>
      <c r="I183" s="14" t="s">
        <v>14</v>
      </c>
      <c r="J183" s="14" t="s">
        <v>4</v>
      </c>
      <c r="K183" s="15" t="s">
        <v>15</v>
      </c>
      <c r="M183" s="46">
        <f>+H2</f>
        <v>43647</v>
      </c>
    </row>
    <row r="184" spans="1:11" ht="12.75">
      <c r="A184" s="16">
        <v>1</v>
      </c>
      <c r="B184" s="10">
        <v>8</v>
      </c>
      <c r="C184" s="10">
        <v>148810</v>
      </c>
      <c r="D184" s="10">
        <v>1713</v>
      </c>
      <c r="E184" s="10">
        <v>38888234</v>
      </c>
      <c r="F184" s="10" t="s">
        <v>134</v>
      </c>
      <c r="G184" s="64" t="s">
        <v>319</v>
      </c>
      <c r="H184" s="64" t="s">
        <v>319</v>
      </c>
      <c r="I184" s="65"/>
      <c r="J184" s="64" t="s">
        <v>319</v>
      </c>
      <c r="K184" s="66"/>
    </row>
    <row r="185" spans="1:11" ht="12.75">
      <c r="A185" s="16">
        <v>2</v>
      </c>
      <c r="B185" s="10">
        <v>8</v>
      </c>
      <c r="C185" s="10">
        <v>166744</v>
      </c>
      <c r="D185" s="10">
        <v>1713</v>
      </c>
      <c r="E185" s="10">
        <v>42949683</v>
      </c>
      <c r="F185" s="10" t="s">
        <v>135</v>
      </c>
      <c r="G185" s="75" t="s">
        <v>329</v>
      </c>
      <c r="H185" s="75" t="s">
        <v>332</v>
      </c>
      <c r="I185" s="65"/>
      <c r="J185" s="63" t="s">
        <v>346</v>
      </c>
      <c r="K185" s="66"/>
    </row>
    <row r="186" spans="1:11" ht="12.75">
      <c r="A186" s="16">
        <v>3</v>
      </c>
      <c r="B186" s="10">
        <v>8</v>
      </c>
      <c r="C186" s="10">
        <v>168096</v>
      </c>
      <c r="D186" s="10">
        <v>1713</v>
      </c>
      <c r="E186" s="10">
        <v>94428912</v>
      </c>
      <c r="F186" s="10" t="s">
        <v>136</v>
      </c>
      <c r="G186" s="64" t="s">
        <v>319</v>
      </c>
      <c r="H186" s="64" t="s">
        <v>319</v>
      </c>
      <c r="I186" s="65"/>
      <c r="J186" s="64" t="s">
        <v>319</v>
      </c>
      <c r="K186" s="66"/>
    </row>
    <row r="187" spans="1:11" ht="12.75">
      <c r="A187" s="16">
        <v>4</v>
      </c>
      <c r="B187" s="10">
        <v>8</v>
      </c>
      <c r="C187" s="10">
        <v>171029</v>
      </c>
      <c r="D187" s="10">
        <v>1713</v>
      </c>
      <c r="E187" s="10">
        <v>37004512</v>
      </c>
      <c r="F187" s="10" t="s">
        <v>137</v>
      </c>
      <c r="G187" s="75" t="s">
        <v>306</v>
      </c>
      <c r="H187" s="64" t="s">
        <v>319</v>
      </c>
      <c r="I187" s="65"/>
      <c r="J187" s="64" t="s">
        <v>319</v>
      </c>
      <c r="K187" s="66"/>
    </row>
    <row r="188" spans="1:11" ht="12.75">
      <c r="A188" s="16">
        <v>5</v>
      </c>
      <c r="B188" s="10">
        <v>8</v>
      </c>
      <c r="C188" s="10">
        <v>165810</v>
      </c>
      <c r="D188" s="10">
        <v>1713</v>
      </c>
      <c r="E188" s="10">
        <v>42090906</v>
      </c>
      <c r="F188" s="10" t="s">
        <v>141</v>
      </c>
      <c r="G188" s="67" t="s">
        <v>311</v>
      </c>
      <c r="H188" s="75" t="s">
        <v>332</v>
      </c>
      <c r="I188" s="93" t="s">
        <v>306</v>
      </c>
      <c r="J188" s="93" t="s">
        <v>346</v>
      </c>
      <c r="K188" s="66"/>
    </row>
    <row r="189" spans="1:11" ht="12.75">
      <c r="A189" s="16">
        <v>6</v>
      </c>
      <c r="B189" s="10">
        <v>8</v>
      </c>
      <c r="C189" s="10">
        <v>166728</v>
      </c>
      <c r="D189" s="10">
        <v>1713</v>
      </c>
      <c r="E189" s="10">
        <v>43391700</v>
      </c>
      <c r="F189" s="10" t="s">
        <v>143</v>
      </c>
      <c r="G189" s="75" t="s">
        <v>306</v>
      </c>
      <c r="H189" s="64" t="s">
        <v>319</v>
      </c>
      <c r="I189" s="65"/>
      <c r="J189" s="64" t="s">
        <v>319</v>
      </c>
      <c r="K189" s="66"/>
    </row>
    <row r="190" spans="1:11" ht="12.75">
      <c r="A190" s="16">
        <v>7</v>
      </c>
      <c r="B190" s="10">
        <v>8</v>
      </c>
      <c r="C190" s="10">
        <v>166746</v>
      </c>
      <c r="D190" s="10">
        <v>1713</v>
      </c>
      <c r="E190" s="10">
        <v>34534283</v>
      </c>
      <c r="F190" s="10" t="s">
        <v>148</v>
      </c>
      <c r="G190" s="64" t="s">
        <v>319</v>
      </c>
      <c r="H190" s="64" t="s">
        <v>319</v>
      </c>
      <c r="I190" s="65"/>
      <c r="J190" s="64" t="s">
        <v>319</v>
      </c>
      <c r="K190" s="66"/>
    </row>
    <row r="191" spans="1:11" ht="12.75">
      <c r="A191" s="16">
        <v>8</v>
      </c>
      <c r="B191" s="10">
        <v>8</v>
      </c>
      <c r="C191" s="10">
        <v>161962</v>
      </c>
      <c r="D191" s="10">
        <v>1713</v>
      </c>
      <c r="E191" s="10">
        <v>39549166</v>
      </c>
      <c r="F191" s="10" t="s">
        <v>149</v>
      </c>
      <c r="G191" s="75" t="s">
        <v>306</v>
      </c>
      <c r="H191" s="64" t="s">
        <v>319</v>
      </c>
      <c r="I191" s="65"/>
      <c r="J191" s="64" t="s">
        <v>319</v>
      </c>
      <c r="K191" s="66"/>
    </row>
    <row r="192" spans="1:11" ht="12.75">
      <c r="A192" s="16">
        <v>9</v>
      </c>
      <c r="B192" s="10">
        <v>8</v>
      </c>
      <c r="C192" s="10">
        <v>166747</v>
      </c>
      <c r="D192" s="10">
        <v>1713</v>
      </c>
      <c r="E192" s="10">
        <v>95337579</v>
      </c>
      <c r="F192" s="10" t="s">
        <v>153</v>
      </c>
      <c r="G192" s="64" t="s">
        <v>319</v>
      </c>
      <c r="H192" s="64" t="s">
        <v>319</v>
      </c>
      <c r="I192" s="65"/>
      <c r="J192" s="64" t="s">
        <v>319</v>
      </c>
      <c r="K192" s="66"/>
    </row>
    <row r="193" spans="1:11" ht="12.75">
      <c r="A193" s="16">
        <v>10</v>
      </c>
      <c r="B193" s="10">
        <v>8</v>
      </c>
      <c r="C193" s="10">
        <v>170559</v>
      </c>
      <c r="D193" s="10">
        <v>1713</v>
      </c>
      <c r="E193" s="10">
        <v>42842777</v>
      </c>
      <c r="F193" s="10" t="s">
        <v>154</v>
      </c>
      <c r="G193" s="75" t="s">
        <v>306</v>
      </c>
      <c r="H193" s="64" t="s">
        <v>319</v>
      </c>
      <c r="I193" s="65"/>
      <c r="J193" s="64" t="s">
        <v>319</v>
      </c>
      <c r="K193" s="66"/>
    </row>
    <row r="194" spans="1:11" ht="12.75">
      <c r="A194" s="16">
        <v>11</v>
      </c>
      <c r="B194" s="10">
        <v>8</v>
      </c>
      <c r="C194" s="10">
        <v>166743</v>
      </c>
      <c r="D194" s="10">
        <v>1713</v>
      </c>
      <c r="E194" s="10">
        <v>40718485</v>
      </c>
      <c r="F194" s="10" t="s">
        <v>155</v>
      </c>
      <c r="G194" s="75" t="s">
        <v>306</v>
      </c>
      <c r="H194" s="64" t="s">
        <v>319</v>
      </c>
      <c r="I194" s="65"/>
      <c r="J194" s="64" t="s">
        <v>319</v>
      </c>
      <c r="K194" s="66"/>
    </row>
    <row r="195" spans="1:11" ht="12.75">
      <c r="A195" s="16">
        <v>12</v>
      </c>
      <c r="B195" s="10">
        <v>8</v>
      </c>
      <c r="C195" s="10">
        <v>166742</v>
      </c>
      <c r="D195" s="10">
        <v>1713</v>
      </c>
      <c r="E195" s="10">
        <v>42430633</v>
      </c>
      <c r="F195" s="10" t="s">
        <v>156</v>
      </c>
      <c r="G195" s="75" t="s">
        <v>306</v>
      </c>
      <c r="H195" s="64" t="s">
        <v>319</v>
      </c>
      <c r="I195" s="65"/>
      <c r="J195" s="64" t="s">
        <v>319</v>
      </c>
      <c r="K195" s="66"/>
    </row>
    <row r="196" spans="1:11" ht="12.75">
      <c r="A196" s="16">
        <v>13</v>
      </c>
      <c r="B196" s="10">
        <v>8</v>
      </c>
      <c r="C196" s="10">
        <v>166757</v>
      </c>
      <c r="D196" s="10">
        <v>1713</v>
      </c>
      <c r="E196" s="10">
        <v>38286440</v>
      </c>
      <c r="F196" s="10" t="s">
        <v>160</v>
      </c>
      <c r="G196" s="64" t="s">
        <v>319</v>
      </c>
      <c r="H196" s="64" t="s">
        <v>319</v>
      </c>
      <c r="I196" s="65"/>
      <c r="J196" s="64" t="s">
        <v>319</v>
      </c>
      <c r="K196" s="66"/>
    </row>
    <row r="197" spans="1:11" ht="12.75">
      <c r="A197" s="16">
        <v>14</v>
      </c>
      <c r="B197" s="10">
        <v>8</v>
      </c>
      <c r="C197" s="10">
        <v>168536</v>
      </c>
      <c r="D197" s="10">
        <v>1713</v>
      </c>
      <c r="E197" s="10">
        <v>41953710</v>
      </c>
      <c r="F197" s="10" t="s">
        <v>162</v>
      </c>
      <c r="G197" s="67" t="s">
        <v>308</v>
      </c>
      <c r="H197" s="67" t="s">
        <v>335</v>
      </c>
      <c r="I197" s="65"/>
      <c r="J197" s="67" t="s">
        <v>347</v>
      </c>
      <c r="K197" s="29" t="s">
        <v>353</v>
      </c>
    </row>
    <row r="198" spans="1:11" ht="12.75">
      <c r="A198" s="16">
        <v>15</v>
      </c>
      <c r="B198" s="10">
        <v>8</v>
      </c>
      <c r="C198" s="10">
        <v>166765</v>
      </c>
      <c r="D198" s="10">
        <v>1713</v>
      </c>
      <c r="E198" s="10">
        <v>38601957</v>
      </c>
      <c r="F198" s="10" t="s">
        <v>166</v>
      </c>
      <c r="G198" s="63" t="s">
        <v>345</v>
      </c>
      <c r="H198" s="64" t="s">
        <v>319</v>
      </c>
      <c r="I198" s="65"/>
      <c r="J198" s="64" t="s">
        <v>319</v>
      </c>
      <c r="K198" s="66"/>
    </row>
    <row r="199" spans="1:11" ht="12.75">
      <c r="A199" s="16">
        <v>16</v>
      </c>
      <c r="B199" s="10">
        <v>8</v>
      </c>
      <c r="C199" s="10">
        <v>166733</v>
      </c>
      <c r="D199" s="10">
        <v>1713</v>
      </c>
      <c r="E199" s="10">
        <v>42545625</v>
      </c>
      <c r="F199" s="10" t="s">
        <v>167</v>
      </c>
      <c r="G199" s="67" t="s">
        <v>308</v>
      </c>
      <c r="H199" s="67" t="s">
        <v>334</v>
      </c>
      <c r="I199" s="65"/>
      <c r="J199" s="67" t="s">
        <v>347</v>
      </c>
      <c r="K199" s="66" t="s">
        <v>353</v>
      </c>
    </row>
    <row r="200" spans="1:11" ht="12.75">
      <c r="A200" s="16">
        <v>17</v>
      </c>
      <c r="B200" s="10">
        <v>8</v>
      </c>
      <c r="C200" s="10">
        <v>166717</v>
      </c>
      <c r="D200" s="10">
        <v>1713</v>
      </c>
      <c r="E200" s="10">
        <v>41677800</v>
      </c>
      <c r="F200" s="10" t="s">
        <v>169</v>
      </c>
      <c r="G200" s="67" t="s">
        <v>312</v>
      </c>
      <c r="H200" s="67" t="s">
        <v>333</v>
      </c>
      <c r="I200" s="65"/>
      <c r="J200" s="67" t="s">
        <v>347</v>
      </c>
      <c r="K200" s="66"/>
    </row>
    <row r="201" spans="1:11" ht="12.75">
      <c r="A201" s="16">
        <v>18</v>
      </c>
      <c r="B201" s="10">
        <v>8</v>
      </c>
      <c r="C201" s="10">
        <v>170390</v>
      </c>
      <c r="D201" s="10">
        <v>1713</v>
      </c>
      <c r="E201" s="10">
        <v>35074530</v>
      </c>
      <c r="F201" s="10" t="s">
        <v>172</v>
      </c>
      <c r="G201" s="64" t="s">
        <v>319</v>
      </c>
      <c r="H201" s="64" t="s">
        <v>319</v>
      </c>
      <c r="I201" s="65"/>
      <c r="J201" s="64" t="s">
        <v>319</v>
      </c>
      <c r="K201" s="66"/>
    </row>
    <row r="202" spans="1:11" ht="12.75">
      <c r="A202" s="16">
        <v>19</v>
      </c>
      <c r="B202" s="10">
        <v>8</v>
      </c>
      <c r="C202" s="10">
        <v>166741</v>
      </c>
      <c r="D202" s="10">
        <v>1713</v>
      </c>
      <c r="E202" s="10">
        <v>43041099</v>
      </c>
      <c r="F202" s="10" t="s">
        <v>174</v>
      </c>
      <c r="G202" s="67" t="s">
        <v>309</v>
      </c>
      <c r="H202" s="67" t="s">
        <v>330</v>
      </c>
      <c r="I202" s="65"/>
      <c r="J202" s="67" t="s">
        <v>352</v>
      </c>
      <c r="K202" s="80" t="s">
        <v>310</v>
      </c>
    </row>
    <row r="203" spans="1:11" ht="12.75">
      <c r="A203" s="16">
        <v>20</v>
      </c>
      <c r="B203" s="10">
        <v>8</v>
      </c>
      <c r="C203" s="10">
        <v>166756</v>
      </c>
      <c r="D203" s="10">
        <v>1713</v>
      </c>
      <c r="E203" s="10">
        <v>43522818</v>
      </c>
      <c r="F203" s="10" t="s">
        <v>175</v>
      </c>
      <c r="G203" s="75" t="s">
        <v>306</v>
      </c>
      <c r="H203" s="64" t="s">
        <v>319</v>
      </c>
      <c r="I203" s="65"/>
      <c r="J203" s="64" t="s">
        <v>319</v>
      </c>
      <c r="K203" s="66"/>
    </row>
    <row r="204" spans="1:11" ht="12.75">
      <c r="A204" s="16">
        <v>21</v>
      </c>
      <c r="B204" s="10">
        <v>8</v>
      </c>
      <c r="C204" s="10">
        <v>166726</v>
      </c>
      <c r="D204" s="10">
        <v>1713</v>
      </c>
      <c r="E204" s="10">
        <v>43179804</v>
      </c>
      <c r="F204" s="10" t="s">
        <v>177</v>
      </c>
      <c r="G204" s="75" t="s">
        <v>329</v>
      </c>
      <c r="H204" s="75" t="s">
        <v>350</v>
      </c>
      <c r="I204" s="65"/>
      <c r="J204" s="63" t="s">
        <v>346</v>
      </c>
      <c r="K204" s="66"/>
    </row>
    <row r="205" spans="1:11" ht="12.75">
      <c r="A205" s="16">
        <v>22</v>
      </c>
      <c r="B205" s="10">
        <v>8</v>
      </c>
      <c r="C205" s="10">
        <v>166754</v>
      </c>
      <c r="D205" s="10">
        <v>1713</v>
      </c>
      <c r="E205" s="10">
        <v>43056171</v>
      </c>
      <c r="F205" s="10" t="s">
        <v>178</v>
      </c>
      <c r="G205" s="75" t="s">
        <v>306</v>
      </c>
      <c r="H205" s="75" t="s">
        <v>350</v>
      </c>
      <c r="I205" s="65"/>
      <c r="J205" s="63" t="s">
        <v>346</v>
      </c>
      <c r="K205" s="66"/>
    </row>
    <row r="206" spans="1:11" ht="12.75">
      <c r="A206" s="16">
        <v>23</v>
      </c>
      <c r="B206" s="10">
        <v>8</v>
      </c>
      <c r="C206" s="10">
        <v>166725</v>
      </c>
      <c r="D206" s="10">
        <v>1713</v>
      </c>
      <c r="E206" s="10">
        <v>43513286</v>
      </c>
      <c r="F206" s="10" t="s">
        <v>179</v>
      </c>
      <c r="G206" s="75" t="s">
        <v>329</v>
      </c>
      <c r="H206" s="67" t="s">
        <v>335</v>
      </c>
      <c r="I206" s="93" t="s">
        <v>307</v>
      </c>
      <c r="J206" s="67" t="s">
        <v>347</v>
      </c>
      <c r="K206" s="66"/>
    </row>
    <row r="207" spans="1:11" ht="12.75">
      <c r="A207" s="16">
        <v>24</v>
      </c>
      <c r="B207" s="10">
        <v>8</v>
      </c>
      <c r="C207" s="10">
        <v>143837</v>
      </c>
      <c r="D207" s="10">
        <v>1713</v>
      </c>
      <c r="E207" s="10">
        <v>39830255</v>
      </c>
      <c r="F207" s="10" t="s">
        <v>39</v>
      </c>
      <c r="G207" s="64" t="s">
        <v>319</v>
      </c>
      <c r="H207" s="64" t="s">
        <v>319</v>
      </c>
      <c r="I207" s="76"/>
      <c r="J207" s="64" t="s">
        <v>319</v>
      </c>
      <c r="K207" s="66"/>
    </row>
    <row r="208" spans="1:11" ht="12.75">
      <c r="A208" s="16">
        <v>25</v>
      </c>
      <c r="B208" s="10">
        <v>8</v>
      </c>
      <c r="C208" s="10">
        <v>168090</v>
      </c>
      <c r="D208" s="10">
        <v>1713</v>
      </c>
      <c r="E208" s="10">
        <v>41968546</v>
      </c>
      <c r="F208" s="10" t="s">
        <v>180</v>
      </c>
      <c r="G208" s="75" t="s">
        <v>306</v>
      </c>
      <c r="H208" s="75" t="s">
        <v>350</v>
      </c>
      <c r="I208" s="65"/>
      <c r="J208" s="63" t="s">
        <v>346</v>
      </c>
      <c r="K208" s="66"/>
    </row>
    <row r="209" spans="1:11" ht="12.75">
      <c r="A209" s="16">
        <v>26</v>
      </c>
      <c r="B209" s="10">
        <v>8</v>
      </c>
      <c r="C209" s="10">
        <v>168547</v>
      </c>
      <c r="D209" s="10">
        <v>1713</v>
      </c>
      <c r="E209" s="10">
        <v>43049482</v>
      </c>
      <c r="F209" s="10" t="s">
        <v>183</v>
      </c>
      <c r="G209" s="75" t="s">
        <v>306</v>
      </c>
      <c r="H209" s="64" t="s">
        <v>319</v>
      </c>
      <c r="I209" s="65"/>
      <c r="J209" s="64" t="s">
        <v>319</v>
      </c>
      <c r="K209" s="66"/>
    </row>
    <row r="210" spans="1:11" ht="12.75">
      <c r="A210" s="16">
        <v>27</v>
      </c>
      <c r="B210" s="10">
        <v>8</v>
      </c>
      <c r="C210" s="10">
        <v>153557</v>
      </c>
      <c r="D210" s="10">
        <v>1713</v>
      </c>
      <c r="E210" s="10">
        <v>36851904</v>
      </c>
      <c r="F210" s="10" t="s">
        <v>184</v>
      </c>
      <c r="G210" s="67" t="s">
        <v>310</v>
      </c>
      <c r="H210" s="67" t="s">
        <v>335</v>
      </c>
      <c r="I210" s="65"/>
      <c r="J210" s="67" t="s">
        <v>347</v>
      </c>
      <c r="K210" s="29" t="s">
        <v>353</v>
      </c>
    </row>
    <row r="211" spans="1:11" ht="12.75">
      <c r="A211" s="16">
        <v>28</v>
      </c>
      <c r="B211" s="10">
        <v>8</v>
      </c>
      <c r="C211" s="10">
        <v>168098</v>
      </c>
      <c r="D211" s="10">
        <v>1713</v>
      </c>
      <c r="E211" s="10">
        <v>40079264</v>
      </c>
      <c r="F211" s="10" t="s">
        <v>190</v>
      </c>
      <c r="G211" s="67" t="s">
        <v>311</v>
      </c>
      <c r="H211" s="64" t="s">
        <v>319</v>
      </c>
      <c r="I211" s="89" t="s">
        <v>306</v>
      </c>
      <c r="J211" s="93" t="s">
        <v>346</v>
      </c>
      <c r="K211" s="66"/>
    </row>
    <row r="212" spans="1:11" ht="12.75">
      <c r="A212" s="16">
        <v>29</v>
      </c>
      <c r="B212" s="10">
        <v>8</v>
      </c>
      <c r="C212" s="10">
        <v>163744</v>
      </c>
      <c r="D212" s="10">
        <v>1713</v>
      </c>
      <c r="E212" s="10">
        <v>40891010</v>
      </c>
      <c r="F212" s="10" t="s">
        <v>191</v>
      </c>
      <c r="G212" s="64" t="s">
        <v>319</v>
      </c>
      <c r="H212" s="75" t="s">
        <v>350</v>
      </c>
      <c r="I212" s="65"/>
      <c r="J212" s="63" t="s">
        <v>346</v>
      </c>
      <c r="K212" s="66"/>
    </row>
    <row r="213" spans="1:11" ht="12.75">
      <c r="A213" s="16">
        <v>30</v>
      </c>
      <c r="B213" s="10">
        <v>8</v>
      </c>
      <c r="C213" s="10">
        <v>168094</v>
      </c>
      <c r="D213" s="10">
        <v>1713</v>
      </c>
      <c r="E213" s="10">
        <v>42090979</v>
      </c>
      <c r="F213" s="10" t="s">
        <v>197</v>
      </c>
      <c r="G213" s="67" t="s">
        <v>313</v>
      </c>
      <c r="H213" s="67" t="s">
        <v>333</v>
      </c>
      <c r="I213" s="65"/>
      <c r="J213" s="67" t="s">
        <v>347</v>
      </c>
      <c r="K213" s="66"/>
    </row>
    <row r="214" spans="1:11" ht="12.75">
      <c r="A214" s="16">
        <v>31</v>
      </c>
      <c r="B214" s="10">
        <v>8</v>
      </c>
      <c r="C214" s="10">
        <v>166721</v>
      </c>
      <c r="D214" s="10">
        <v>1713</v>
      </c>
      <c r="E214" s="10">
        <v>40544190</v>
      </c>
      <c r="F214" s="10" t="s">
        <v>198</v>
      </c>
      <c r="G214" s="75" t="s">
        <v>306</v>
      </c>
      <c r="H214" s="64" t="s">
        <v>319</v>
      </c>
      <c r="I214" s="65"/>
      <c r="J214" s="64" t="s">
        <v>319</v>
      </c>
      <c r="K214" s="66"/>
    </row>
    <row r="215" spans="1:11" ht="12.75">
      <c r="A215" s="16">
        <v>32</v>
      </c>
      <c r="B215" s="10">
        <v>8</v>
      </c>
      <c r="C215" s="10">
        <v>168548</v>
      </c>
      <c r="D215" s="10">
        <v>1713</v>
      </c>
      <c r="E215" s="10">
        <v>43391591</v>
      </c>
      <c r="F215" s="10" t="s">
        <v>200</v>
      </c>
      <c r="G215" s="75" t="s">
        <v>306</v>
      </c>
      <c r="H215" s="64" t="s">
        <v>319</v>
      </c>
      <c r="I215" s="65"/>
      <c r="J215" s="64" t="s">
        <v>319</v>
      </c>
      <c r="K215" s="66"/>
    </row>
    <row r="216" spans="1:11" ht="12.75">
      <c r="A216" s="16">
        <v>33</v>
      </c>
      <c r="B216" s="10">
        <v>8</v>
      </c>
      <c r="C216" s="10">
        <v>166718</v>
      </c>
      <c r="D216" s="10">
        <v>1713</v>
      </c>
      <c r="E216" s="10">
        <v>42343946</v>
      </c>
      <c r="F216" s="10" t="s">
        <v>202</v>
      </c>
      <c r="G216" s="63" t="s">
        <v>345</v>
      </c>
      <c r="H216" s="67" t="s">
        <v>333</v>
      </c>
      <c r="I216" s="89" t="s">
        <v>307</v>
      </c>
      <c r="J216" s="67" t="s">
        <v>347</v>
      </c>
      <c r="K216" s="66"/>
    </row>
    <row r="217" spans="1:11" ht="12.75">
      <c r="A217" s="16">
        <v>34</v>
      </c>
      <c r="B217" s="10">
        <v>8</v>
      </c>
      <c r="C217" s="10">
        <v>170385</v>
      </c>
      <c r="D217" s="10">
        <v>1713</v>
      </c>
      <c r="E217" s="10">
        <v>41212793</v>
      </c>
      <c r="F217" s="10" t="s">
        <v>203</v>
      </c>
      <c r="G217" s="67" t="s">
        <v>312</v>
      </c>
      <c r="H217" s="75" t="s">
        <v>350</v>
      </c>
      <c r="I217" s="89" t="s">
        <v>306</v>
      </c>
      <c r="J217" s="93" t="s">
        <v>346</v>
      </c>
      <c r="K217" s="66"/>
    </row>
    <row r="218" spans="1:11" ht="12.75">
      <c r="A218" s="16">
        <v>35</v>
      </c>
      <c r="B218" s="10">
        <v>8</v>
      </c>
      <c r="C218" s="10">
        <v>168543</v>
      </c>
      <c r="D218" s="10">
        <v>1713</v>
      </c>
      <c r="E218" s="10">
        <v>42999089</v>
      </c>
      <c r="F218" s="10" t="s">
        <v>205</v>
      </c>
      <c r="G218" s="67" t="s">
        <v>309</v>
      </c>
      <c r="H218" s="67" t="s">
        <v>330</v>
      </c>
      <c r="I218" s="65"/>
      <c r="J218" s="67" t="s">
        <v>352</v>
      </c>
      <c r="K218" s="80" t="s">
        <v>310</v>
      </c>
    </row>
    <row r="219" spans="1:11" ht="12.75">
      <c r="A219" s="16">
        <v>36</v>
      </c>
      <c r="B219" s="10">
        <v>8</v>
      </c>
      <c r="C219" s="10">
        <v>166730</v>
      </c>
      <c r="D219" s="10">
        <v>1713</v>
      </c>
      <c r="E219" s="10">
        <v>34153295</v>
      </c>
      <c r="F219" s="10" t="s">
        <v>208</v>
      </c>
      <c r="G219" s="64" t="s">
        <v>319</v>
      </c>
      <c r="H219" s="64" t="s">
        <v>319</v>
      </c>
      <c r="I219" s="65"/>
      <c r="J219" s="64" t="s">
        <v>319</v>
      </c>
      <c r="K219" s="66"/>
    </row>
    <row r="220" spans="1:11" ht="12.75">
      <c r="A220" s="16">
        <v>37</v>
      </c>
      <c r="B220" s="10">
        <v>8</v>
      </c>
      <c r="C220" s="10">
        <v>170078</v>
      </c>
      <c r="D220" s="10">
        <v>1713</v>
      </c>
      <c r="E220" s="10">
        <v>40913890</v>
      </c>
      <c r="F220" s="10" t="s">
        <v>209</v>
      </c>
      <c r="G220" s="75" t="s">
        <v>306</v>
      </c>
      <c r="H220" s="64" t="s">
        <v>319</v>
      </c>
      <c r="I220" s="65"/>
      <c r="J220" s="64" t="s">
        <v>319</v>
      </c>
      <c r="K220" s="66"/>
    </row>
    <row r="221" spans="1:11" ht="12.75">
      <c r="A221" s="16">
        <v>38</v>
      </c>
      <c r="B221" s="10">
        <v>8</v>
      </c>
      <c r="C221" s="10">
        <v>166745</v>
      </c>
      <c r="D221" s="10">
        <v>1713</v>
      </c>
      <c r="E221" s="10">
        <v>43040409</v>
      </c>
      <c r="F221" s="10" t="s">
        <v>211</v>
      </c>
      <c r="G221" s="67" t="s">
        <v>310</v>
      </c>
      <c r="H221" s="75" t="s">
        <v>330</v>
      </c>
      <c r="I221" s="65"/>
      <c r="J221" s="67" t="s">
        <v>352</v>
      </c>
      <c r="K221" s="80" t="s">
        <v>310</v>
      </c>
    </row>
    <row r="222" spans="1:11" ht="12.75">
      <c r="A222" s="16">
        <v>39</v>
      </c>
      <c r="B222" s="10">
        <v>8</v>
      </c>
      <c r="C222" s="10">
        <v>140518</v>
      </c>
      <c r="D222" s="10">
        <v>1713</v>
      </c>
      <c r="E222" s="10">
        <v>38662824</v>
      </c>
      <c r="F222" s="10" t="s">
        <v>212</v>
      </c>
      <c r="G222" s="64" t="s">
        <v>319</v>
      </c>
      <c r="H222" s="64" t="s">
        <v>319</v>
      </c>
      <c r="I222" s="65"/>
      <c r="J222" s="64" t="s">
        <v>319</v>
      </c>
      <c r="K222" s="66"/>
    </row>
    <row r="223" spans="1:11" ht="12.75">
      <c r="A223" s="16">
        <v>40</v>
      </c>
      <c r="B223" s="10">
        <v>8</v>
      </c>
      <c r="C223" s="10">
        <v>168092</v>
      </c>
      <c r="D223" s="10">
        <v>1713</v>
      </c>
      <c r="E223" s="10">
        <v>43260911</v>
      </c>
      <c r="F223" s="10" t="s">
        <v>213</v>
      </c>
      <c r="G223" s="67" t="s">
        <v>311</v>
      </c>
      <c r="H223" s="64" t="s">
        <v>319</v>
      </c>
      <c r="I223" s="65"/>
      <c r="J223" s="64" t="s">
        <v>319</v>
      </c>
      <c r="K223" s="66"/>
    </row>
    <row r="224" spans="1:11" ht="12.75">
      <c r="A224" s="16">
        <v>41</v>
      </c>
      <c r="B224" s="10">
        <v>8</v>
      </c>
      <c r="C224" s="10">
        <v>168843</v>
      </c>
      <c r="D224" s="10">
        <v>1713</v>
      </c>
      <c r="E224" s="10">
        <v>42091062</v>
      </c>
      <c r="F224" s="10" t="s">
        <v>216</v>
      </c>
      <c r="G224" s="75" t="s">
        <v>306</v>
      </c>
      <c r="H224" s="75" t="s">
        <v>350</v>
      </c>
      <c r="I224" s="65"/>
      <c r="J224" s="63" t="s">
        <v>346</v>
      </c>
      <c r="K224" s="66"/>
    </row>
    <row r="225" spans="1:11" ht="12.75">
      <c r="A225" s="16">
        <v>42</v>
      </c>
      <c r="B225" s="10">
        <v>8</v>
      </c>
      <c r="C225" s="10">
        <v>166724</v>
      </c>
      <c r="D225" s="10">
        <v>1713</v>
      </c>
      <c r="E225" s="10">
        <v>41105199</v>
      </c>
      <c r="F225" s="10" t="s">
        <v>218</v>
      </c>
      <c r="G225" s="75" t="s">
        <v>306</v>
      </c>
      <c r="H225" s="75" t="s">
        <v>350</v>
      </c>
      <c r="I225" s="65"/>
      <c r="J225" s="63" t="s">
        <v>346</v>
      </c>
      <c r="K225" s="66"/>
    </row>
    <row r="226" spans="1:11" ht="12.75">
      <c r="A226" s="16">
        <v>43</v>
      </c>
      <c r="B226" s="10">
        <v>8</v>
      </c>
      <c r="C226" s="10">
        <v>165816</v>
      </c>
      <c r="D226" s="10">
        <v>1713</v>
      </c>
      <c r="E226" s="10">
        <v>42090928</v>
      </c>
      <c r="F226" s="10" t="s">
        <v>220</v>
      </c>
      <c r="G226" s="75" t="s">
        <v>306</v>
      </c>
      <c r="H226" s="75" t="s">
        <v>350</v>
      </c>
      <c r="I226" s="65"/>
      <c r="J226" s="63" t="s">
        <v>346</v>
      </c>
      <c r="K226" s="66"/>
    </row>
    <row r="227" spans="1:11" ht="12.75">
      <c r="A227" s="16">
        <v>44</v>
      </c>
      <c r="B227" s="10">
        <v>8</v>
      </c>
      <c r="C227" s="10">
        <v>121568</v>
      </c>
      <c r="D227" s="10">
        <v>1713</v>
      </c>
      <c r="E227" s="10">
        <v>37020019</v>
      </c>
      <c r="F227" s="10" t="s">
        <v>42</v>
      </c>
      <c r="G227" s="63" t="s">
        <v>345</v>
      </c>
      <c r="H227" s="64" t="s">
        <v>319</v>
      </c>
      <c r="I227" s="65"/>
      <c r="J227" s="64" t="s">
        <v>319</v>
      </c>
      <c r="K227" s="66"/>
    </row>
    <row r="228" spans="1:11" ht="12.75">
      <c r="A228" s="16">
        <v>45</v>
      </c>
      <c r="B228" s="10">
        <v>8</v>
      </c>
      <c r="C228" s="10">
        <v>158079</v>
      </c>
      <c r="D228" s="10">
        <v>1713</v>
      </c>
      <c r="E228" s="10">
        <v>41692201</v>
      </c>
      <c r="F228" s="10" t="s">
        <v>27</v>
      </c>
      <c r="G228" s="67" t="s">
        <v>313</v>
      </c>
      <c r="H228" s="67" t="s">
        <v>331</v>
      </c>
      <c r="I228" s="65"/>
      <c r="J228" s="67" t="s">
        <v>347</v>
      </c>
      <c r="K228" s="29" t="s">
        <v>353</v>
      </c>
    </row>
    <row r="229" spans="1:11" ht="12.75">
      <c r="A229" s="16">
        <v>46</v>
      </c>
      <c r="B229" s="10">
        <v>8</v>
      </c>
      <c r="C229" s="10">
        <v>166762</v>
      </c>
      <c r="D229" s="10">
        <v>1713</v>
      </c>
      <c r="E229" s="10">
        <v>38561670</v>
      </c>
      <c r="F229" s="10" t="s">
        <v>227</v>
      </c>
      <c r="G229" s="64" t="s">
        <v>319</v>
      </c>
      <c r="H229" s="64" t="s">
        <v>319</v>
      </c>
      <c r="I229" s="65"/>
      <c r="J229" s="64" t="s">
        <v>319</v>
      </c>
      <c r="K229" s="66"/>
    </row>
    <row r="230" spans="1:11" ht="12.75">
      <c r="A230" s="16">
        <v>47</v>
      </c>
      <c r="B230" s="10">
        <v>8</v>
      </c>
      <c r="C230" s="10">
        <v>153533</v>
      </c>
      <c r="D230" s="10">
        <v>1713</v>
      </c>
      <c r="E230" s="10">
        <v>38285478</v>
      </c>
      <c r="F230" s="10" t="s">
        <v>229</v>
      </c>
      <c r="G230" s="64" t="s">
        <v>319</v>
      </c>
      <c r="H230" s="64" t="s">
        <v>319</v>
      </c>
      <c r="I230" s="65"/>
      <c r="J230" s="64" t="s">
        <v>319</v>
      </c>
      <c r="K230" s="66"/>
    </row>
    <row r="231" spans="1:11" ht="12.75">
      <c r="A231" s="16">
        <v>48</v>
      </c>
      <c r="B231" s="10">
        <v>8</v>
      </c>
      <c r="C231" s="10">
        <v>170389</v>
      </c>
      <c r="D231" s="10">
        <v>1713</v>
      </c>
      <c r="E231" s="10">
        <v>39879366</v>
      </c>
      <c r="F231" s="10" t="s">
        <v>230</v>
      </c>
      <c r="G231" s="75" t="s">
        <v>306</v>
      </c>
      <c r="H231" s="64" t="s">
        <v>319</v>
      </c>
      <c r="I231" s="65"/>
      <c r="J231" s="64" t="s">
        <v>319</v>
      </c>
      <c r="K231" s="66"/>
    </row>
    <row r="232" spans="1:11" ht="12.75">
      <c r="A232" s="16">
        <v>49</v>
      </c>
      <c r="B232" s="10">
        <v>8</v>
      </c>
      <c r="C232" s="10">
        <v>168089</v>
      </c>
      <c r="D232" s="10">
        <v>1713</v>
      </c>
      <c r="E232" s="10">
        <v>39272813</v>
      </c>
      <c r="F232" s="10" t="s">
        <v>231</v>
      </c>
      <c r="G232" s="67" t="s">
        <v>311</v>
      </c>
      <c r="H232" s="64" t="s">
        <v>319</v>
      </c>
      <c r="I232" s="65"/>
      <c r="J232" s="64" t="s">
        <v>319</v>
      </c>
      <c r="K232" s="66"/>
    </row>
    <row r="233" spans="1:11" ht="12.75">
      <c r="A233" s="16">
        <v>50</v>
      </c>
      <c r="B233" s="10">
        <v>8</v>
      </c>
      <c r="C233" s="10">
        <v>163093</v>
      </c>
      <c r="D233" s="10">
        <v>1713</v>
      </c>
      <c r="E233" s="10">
        <v>31014229</v>
      </c>
      <c r="F233" s="10" t="s">
        <v>24</v>
      </c>
      <c r="G233" s="75" t="s">
        <v>306</v>
      </c>
      <c r="H233" s="64" t="s">
        <v>319</v>
      </c>
      <c r="I233" s="65"/>
      <c r="J233" s="64" t="s">
        <v>319</v>
      </c>
      <c r="K233" s="66"/>
    </row>
    <row r="234" spans="1:11" ht="12.75">
      <c r="A234" s="16">
        <v>51</v>
      </c>
      <c r="B234" s="10">
        <v>8</v>
      </c>
      <c r="C234" s="10">
        <v>166729</v>
      </c>
      <c r="D234" s="10">
        <v>1713</v>
      </c>
      <c r="E234" s="10">
        <v>43184184</v>
      </c>
      <c r="F234" s="10" t="s">
        <v>235</v>
      </c>
      <c r="G234" s="75" t="s">
        <v>329</v>
      </c>
      <c r="H234" s="75" t="s">
        <v>350</v>
      </c>
      <c r="I234" s="65"/>
      <c r="J234" s="63" t="s">
        <v>346</v>
      </c>
      <c r="K234" s="66"/>
    </row>
    <row r="235" spans="1:11" ht="12.75">
      <c r="A235" s="16">
        <v>52</v>
      </c>
      <c r="B235" s="10">
        <v>8</v>
      </c>
      <c r="C235" s="10">
        <v>166740</v>
      </c>
      <c r="D235" s="10">
        <v>1713</v>
      </c>
      <c r="E235" s="10">
        <v>42841919</v>
      </c>
      <c r="F235" s="10" t="s">
        <v>239</v>
      </c>
      <c r="G235" s="64" t="s">
        <v>319</v>
      </c>
      <c r="H235" s="64" t="s">
        <v>319</v>
      </c>
      <c r="I235" s="65"/>
      <c r="J235" s="64" t="s">
        <v>319</v>
      </c>
      <c r="K235" s="66"/>
    </row>
    <row r="236" spans="1:11" ht="12.75">
      <c r="A236" s="16">
        <v>53</v>
      </c>
      <c r="B236" s="10">
        <v>8</v>
      </c>
      <c r="C236" s="10">
        <v>166739</v>
      </c>
      <c r="D236" s="10">
        <v>1713</v>
      </c>
      <c r="E236" s="10">
        <v>41400432</v>
      </c>
      <c r="F236" s="10" t="s">
        <v>242</v>
      </c>
      <c r="G236" s="64" t="s">
        <v>319</v>
      </c>
      <c r="H236" s="64" t="s">
        <v>319</v>
      </c>
      <c r="I236" s="65"/>
      <c r="J236" s="64" t="s">
        <v>319</v>
      </c>
      <c r="K236" s="66"/>
    </row>
    <row r="237" spans="1:11" ht="12.75">
      <c r="A237" s="16">
        <v>54</v>
      </c>
      <c r="B237" s="10">
        <v>8</v>
      </c>
      <c r="C237" s="10">
        <v>166737</v>
      </c>
      <c r="D237" s="10">
        <v>1713</v>
      </c>
      <c r="E237" s="10">
        <v>41538803</v>
      </c>
      <c r="F237" s="10" t="s">
        <v>243</v>
      </c>
      <c r="G237" s="75" t="s">
        <v>306</v>
      </c>
      <c r="H237" s="75" t="s">
        <v>350</v>
      </c>
      <c r="I237" s="65"/>
      <c r="J237" s="63" t="s">
        <v>346</v>
      </c>
      <c r="K237" s="66"/>
    </row>
    <row r="238" spans="1:11" ht="12.75">
      <c r="A238" s="16">
        <v>55</v>
      </c>
      <c r="B238" s="10">
        <v>8</v>
      </c>
      <c r="C238" s="10">
        <v>170855</v>
      </c>
      <c r="D238" s="10">
        <v>1713</v>
      </c>
      <c r="E238" s="10">
        <v>37696622</v>
      </c>
      <c r="F238" s="10" t="s">
        <v>244</v>
      </c>
      <c r="G238" s="64" t="s">
        <v>319</v>
      </c>
      <c r="H238" s="64" t="s">
        <v>319</v>
      </c>
      <c r="I238" s="65"/>
      <c r="J238" s="64" t="s">
        <v>319</v>
      </c>
      <c r="K238" s="66"/>
    </row>
    <row r="239" spans="1:11" ht="12.75">
      <c r="A239" s="16">
        <v>56</v>
      </c>
      <c r="B239" s="10">
        <v>8</v>
      </c>
      <c r="C239" s="10">
        <v>162111</v>
      </c>
      <c r="D239" s="10">
        <v>1713</v>
      </c>
      <c r="E239" s="10">
        <v>94468058</v>
      </c>
      <c r="F239" s="10" t="s">
        <v>245</v>
      </c>
      <c r="G239" s="67" t="s">
        <v>313</v>
      </c>
      <c r="H239" s="67" t="s">
        <v>331</v>
      </c>
      <c r="I239" s="65"/>
      <c r="J239" s="67" t="s">
        <v>352</v>
      </c>
      <c r="K239" s="80" t="s">
        <v>310</v>
      </c>
    </row>
    <row r="240" spans="1:11" ht="12.75">
      <c r="A240" s="16">
        <v>57</v>
      </c>
      <c r="B240" s="10">
        <v>8</v>
      </c>
      <c r="C240" s="10">
        <v>168102</v>
      </c>
      <c r="D240" s="10">
        <v>1713</v>
      </c>
      <c r="E240" s="10">
        <v>42235616</v>
      </c>
      <c r="F240" s="10" t="s">
        <v>247</v>
      </c>
      <c r="G240" s="67" t="s">
        <v>312</v>
      </c>
      <c r="H240" s="67" t="s">
        <v>333</v>
      </c>
      <c r="I240" s="65"/>
      <c r="J240" s="67" t="s">
        <v>347</v>
      </c>
      <c r="K240" s="66"/>
    </row>
    <row r="241" spans="1:12" ht="12.75">
      <c r="A241" s="16">
        <v>58</v>
      </c>
      <c r="B241" s="10">
        <v>8</v>
      </c>
      <c r="C241" s="10">
        <v>168542</v>
      </c>
      <c r="D241" s="10">
        <v>1713</v>
      </c>
      <c r="E241" s="10">
        <v>43263510</v>
      </c>
      <c r="F241" s="10" t="s">
        <v>248</v>
      </c>
      <c r="G241" s="67" t="s">
        <v>331</v>
      </c>
      <c r="H241" s="67" t="s">
        <v>331</v>
      </c>
      <c r="I241" s="65"/>
      <c r="J241" s="67" t="s">
        <v>347</v>
      </c>
      <c r="K241" s="29" t="s">
        <v>353</v>
      </c>
      <c r="L241" s="1"/>
    </row>
    <row r="242" spans="1:11" ht="12.75">
      <c r="A242" s="16">
        <v>59</v>
      </c>
      <c r="B242" s="10">
        <v>8</v>
      </c>
      <c r="C242" s="10">
        <v>166720</v>
      </c>
      <c r="D242" s="10">
        <v>1713</v>
      </c>
      <c r="E242" s="10">
        <v>42656899</v>
      </c>
      <c r="F242" s="10" t="s">
        <v>251</v>
      </c>
      <c r="G242" s="67" t="s">
        <v>314</v>
      </c>
      <c r="H242" s="67" t="s">
        <v>330</v>
      </c>
      <c r="I242" s="65"/>
      <c r="J242" s="67" t="s">
        <v>352</v>
      </c>
      <c r="K242" s="80" t="s">
        <v>310</v>
      </c>
    </row>
    <row r="243" spans="1:11" ht="12.75">
      <c r="A243" s="16">
        <v>60</v>
      </c>
      <c r="B243" s="10">
        <v>8</v>
      </c>
      <c r="C243" s="10">
        <v>166723</v>
      </c>
      <c r="D243" s="10">
        <v>1713</v>
      </c>
      <c r="E243" s="10">
        <v>42437224</v>
      </c>
      <c r="F243" s="10" t="s">
        <v>253</v>
      </c>
      <c r="G243" s="63" t="s">
        <v>345</v>
      </c>
      <c r="H243" s="64" t="s">
        <v>319</v>
      </c>
      <c r="I243" s="65"/>
      <c r="J243" s="64" t="s">
        <v>319</v>
      </c>
      <c r="K243" s="66"/>
    </row>
    <row r="244" spans="1:11" ht="12.75">
      <c r="A244" s="16">
        <v>61</v>
      </c>
      <c r="B244" s="10">
        <v>8</v>
      </c>
      <c r="C244" s="10">
        <v>168099</v>
      </c>
      <c r="D244" s="10">
        <v>1713</v>
      </c>
      <c r="E244" s="10">
        <v>41895983</v>
      </c>
      <c r="F244" s="10" t="s">
        <v>255</v>
      </c>
      <c r="G244" s="67" t="s">
        <v>310</v>
      </c>
      <c r="H244" s="75" t="s">
        <v>332</v>
      </c>
      <c r="I244" s="93" t="s">
        <v>306</v>
      </c>
      <c r="J244" s="93" t="s">
        <v>346</v>
      </c>
      <c r="K244" s="66"/>
    </row>
    <row r="245" spans="1:11" ht="12.75">
      <c r="A245" s="16">
        <v>62</v>
      </c>
      <c r="B245" s="10">
        <v>8</v>
      </c>
      <c r="C245" s="10">
        <v>166738</v>
      </c>
      <c r="D245" s="10">
        <v>1713</v>
      </c>
      <c r="E245" s="10">
        <v>42573973</v>
      </c>
      <c r="F245" s="10" t="s">
        <v>257</v>
      </c>
      <c r="G245" s="75" t="s">
        <v>306</v>
      </c>
      <c r="H245" s="64" t="s">
        <v>319</v>
      </c>
      <c r="I245" s="65"/>
      <c r="J245" s="64" t="s">
        <v>319</v>
      </c>
      <c r="K245" s="66"/>
    </row>
    <row r="246" spans="1:11" ht="12.75">
      <c r="A246" s="16">
        <v>63</v>
      </c>
      <c r="B246" s="10">
        <v>8</v>
      </c>
      <c r="C246" s="10">
        <v>166731</v>
      </c>
      <c r="D246" s="10">
        <v>1713</v>
      </c>
      <c r="E246" s="10">
        <v>43301513</v>
      </c>
      <c r="F246" s="10" t="s">
        <v>259</v>
      </c>
      <c r="G246" s="75" t="s">
        <v>306</v>
      </c>
      <c r="H246" s="75" t="s">
        <v>332</v>
      </c>
      <c r="I246" s="65"/>
      <c r="J246" s="63" t="s">
        <v>346</v>
      </c>
      <c r="K246" s="66"/>
    </row>
    <row r="247" spans="1:11" ht="12.75">
      <c r="A247" s="16">
        <v>64</v>
      </c>
      <c r="B247" s="10">
        <v>8</v>
      </c>
      <c r="C247" s="10">
        <v>168538</v>
      </c>
      <c r="D247" s="10">
        <v>1713</v>
      </c>
      <c r="E247" s="10">
        <v>42906215</v>
      </c>
      <c r="F247" s="10" t="s">
        <v>262</v>
      </c>
      <c r="G247" s="64" t="s">
        <v>319</v>
      </c>
      <c r="H247" s="64" t="s">
        <v>319</v>
      </c>
      <c r="I247" s="65"/>
      <c r="J247" s="64" t="s">
        <v>319</v>
      </c>
      <c r="K247" s="66"/>
    </row>
    <row r="248" spans="1:11" ht="12.75">
      <c r="A248" s="16">
        <v>65</v>
      </c>
      <c r="B248" s="10">
        <v>8</v>
      </c>
      <c r="C248" s="10">
        <v>170386</v>
      </c>
      <c r="D248" s="10">
        <v>1713</v>
      </c>
      <c r="E248" s="10">
        <v>41104231</v>
      </c>
      <c r="F248" s="10" t="s">
        <v>263</v>
      </c>
      <c r="G248" s="64" t="s">
        <v>319</v>
      </c>
      <c r="H248" s="64" t="s">
        <v>319</v>
      </c>
      <c r="I248" s="65"/>
      <c r="J248" s="64" t="s">
        <v>319</v>
      </c>
      <c r="K248" s="66"/>
    </row>
    <row r="249" spans="1:11" ht="12.75">
      <c r="A249" s="16">
        <v>66</v>
      </c>
      <c r="B249" s="10">
        <v>8</v>
      </c>
      <c r="C249" s="10">
        <v>166759</v>
      </c>
      <c r="D249" s="10">
        <v>1713</v>
      </c>
      <c r="E249" s="10">
        <v>40383286</v>
      </c>
      <c r="F249" s="10" t="s">
        <v>264</v>
      </c>
      <c r="G249" s="64" t="s">
        <v>319</v>
      </c>
      <c r="H249" s="64" t="s">
        <v>319</v>
      </c>
      <c r="I249" s="65"/>
      <c r="J249" s="64" t="s">
        <v>319</v>
      </c>
      <c r="K249" s="66"/>
    </row>
    <row r="250" spans="1:11" ht="12.75">
      <c r="A250" s="16">
        <v>67</v>
      </c>
      <c r="B250" s="10">
        <v>8</v>
      </c>
      <c r="C250" s="10">
        <v>166755</v>
      </c>
      <c r="D250" s="10">
        <v>1713</v>
      </c>
      <c r="E250" s="10">
        <v>42879652</v>
      </c>
      <c r="F250" s="10" t="s">
        <v>267</v>
      </c>
      <c r="G250" s="67" t="s">
        <v>308</v>
      </c>
      <c r="H250" s="67" t="s">
        <v>308</v>
      </c>
      <c r="I250" s="65"/>
      <c r="J250" s="67" t="s">
        <v>347</v>
      </c>
      <c r="K250" s="66" t="s">
        <v>353</v>
      </c>
    </row>
    <row r="251" spans="1:11" ht="12.75">
      <c r="A251" s="16">
        <v>68</v>
      </c>
      <c r="B251" s="10">
        <v>8</v>
      </c>
      <c r="C251" s="10">
        <v>166749</v>
      </c>
      <c r="D251" s="10">
        <v>1713</v>
      </c>
      <c r="E251" s="10">
        <v>42111487</v>
      </c>
      <c r="F251" s="10" t="s">
        <v>270</v>
      </c>
      <c r="G251" s="75" t="s">
        <v>306</v>
      </c>
      <c r="H251" s="67" t="s">
        <v>333</v>
      </c>
      <c r="I251" s="93" t="s">
        <v>307</v>
      </c>
      <c r="J251" s="67" t="s">
        <v>347</v>
      </c>
      <c r="K251" s="66"/>
    </row>
    <row r="252" spans="1:11" ht="12.75">
      <c r="A252" s="16">
        <v>69</v>
      </c>
      <c r="B252" s="10">
        <v>8</v>
      </c>
      <c r="C252" s="10">
        <v>168100</v>
      </c>
      <c r="D252" s="10">
        <v>1713</v>
      </c>
      <c r="E252" s="10">
        <v>42353167</v>
      </c>
      <c r="F252" s="10" t="s">
        <v>272</v>
      </c>
      <c r="G252" s="67" t="s">
        <v>308</v>
      </c>
      <c r="H252" s="75" t="s">
        <v>332</v>
      </c>
      <c r="I252" s="93" t="s">
        <v>307</v>
      </c>
      <c r="J252" s="67" t="s">
        <v>347</v>
      </c>
      <c r="K252" s="66"/>
    </row>
    <row r="253" spans="1:11" ht="12.75">
      <c r="A253" s="16">
        <v>70</v>
      </c>
      <c r="B253" s="10">
        <v>8</v>
      </c>
      <c r="C253" s="10">
        <v>168844</v>
      </c>
      <c r="D253" s="10">
        <v>1713</v>
      </c>
      <c r="E253" s="10">
        <v>43018032</v>
      </c>
      <c r="F253" s="10" t="s">
        <v>273</v>
      </c>
      <c r="G253" s="75" t="s">
        <v>306</v>
      </c>
      <c r="H253" s="75" t="s">
        <v>332</v>
      </c>
      <c r="I253" s="65"/>
      <c r="J253" s="63" t="s">
        <v>346</v>
      </c>
      <c r="K253" s="66"/>
    </row>
    <row r="254" spans="1:11" ht="12.75">
      <c r="A254" s="16">
        <v>71</v>
      </c>
      <c r="B254" s="10">
        <v>8</v>
      </c>
      <c r="C254" s="10">
        <v>168847</v>
      </c>
      <c r="D254" s="10">
        <v>1713</v>
      </c>
      <c r="E254" s="10">
        <v>37681047</v>
      </c>
      <c r="F254" s="10" t="s">
        <v>274</v>
      </c>
      <c r="G254" s="75" t="s">
        <v>306</v>
      </c>
      <c r="H254" s="64" t="s">
        <v>319</v>
      </c>
      <c r="I254" s="65"/>
      <c r="J254" s="64" t="s">
        <v>319</v>
      </c>
      <c r="K254" s="66"/>
    </row>
    <row r="255" spans="1:11" ht="12.75">
      <c r="A255" s="16">
        <v>72</v>
      </c>
      <c r="B255" s="10">
        <v>8</v>
      </c>
      <c r="C255" s="10">
        <v>166732</v>
      </c>
      <c r="D255" s="10">
        <v>1713</v>
      </c>
      <c r="E255" s="10">
        <v>42949729</v>
      </c>
      <c r="F255" s="10" t="s">
        <v>275</v>
      </c>
      <c r="G255" s="75" t="s">
        <v>306</v>
      </c>
      <c r="H255" s="75" t="s">
        <v>332</v>
      </c>
      <c r="I255" s="65"/>
      <c r="J255" s="63" t="s">
        <v>346</v>
      </c>
      <c r="K255" s="66"/>
    </row>
    <row r="256" spans="1:11" ht="12.75">
      <c r="A256" s="16">
        <v>73</v>
      </c>
      <c r="B256" s="10">
        <v>8</v>
      </c>
      <c r="C256" s="10">
        <v>136019</v>
      </c>
      <c r="D256" s="10">
        <v>1713</v>
      </c>
      <c r="E256" s="10">
        <v>35342378</v>
      </c>
      <c r="F256" s="10" t="s">
        <v>276</v>
      </c>
      <c r="G256" s="75" t="s">
        <v>306</v>
      </c>
      <c r="H256" s="75" t="s">
        <v>332</v>
      </c>
      <c r="I256" s="65"/>
      <c r="J256" s="63" t="s">
        <v>346</v>
      </c>
      <c r="K256" s="66"/>
    </row>
    <row r="257" spans="1:11" ht="12.75">
      <c r="A257" s="16">
        <v>74</v>
      </c>
      <c r="B257" s="10">
        <v>8</v>
      </c>
      <c r="C257" s="10">
        <v>166727</v>
      </c>
      <c r="D257" s="10">
        <v>1713</v>
      </c>
      <c r="E257" s="10">
        <v>41545496</v>
      </c>
      <c r="F257" s="10" t="s">
        <v>277</v>
      </c>
      <c r="G257" s="67" t="s">
        <v>308</v>
      </c>
      <c r="H257" s="67" t="s">
        <v>330</v>
      </c>
      <c r="I257" s="65"/>
      <c r="J257" s="67" t="s">
        <v>352</v>
      </c>
      <c r="K257" s="80" t="s">
        <v>308</v>
      </c>
    </row>
    <row r="258" spans="1:11" ht="12.75">
      <c r="A258" s="16">
        <v>75</v>
      </c>
      <c r="B258" s="10">
        <v>8</v>
      </c>
      <c r="C258" s="10">
        <v>168101</v>
      </c>
      <c r="D258" s="10">
        <v>1713</v>
      </c>
      <c r="E258" s="10">
        <v>42429434</v>
      </c>
      <c r="F258" s="10" t="s">
        <v>278</v>
      </c>
      <c r="G258" s="75" t="s">
        <v>329</v>
      </c>
      <c r="H258" s="75" t="s">
        <v>332</v>
      </c>
      <c r="I258" s="65"/>
      <c r="J258" s="63" t="s">
        <v>346</v>
      </c>
      <c r="K258" s="66"/>
    </row>
    <row r="259" spans="1:11" ht="12.75">
      <c r="A259" s="16">
        <v>76</v>
      </c>
      <c r="B259" s="10">
        <v>8</v>
      </c>
      <c r="C259" s="10">
        <v>168541</v>
      </c>
      <c r="D259" s="10">
        <v>1713</v>
      </c>
      <c r="E259" s="10">
        <v>42944753</v>
      </c>
      <c r="F259" s="10" t="s">
        <v>279</v>
      </c>
      <c r="G259" s="75" t="s">
        <v>306</v>
      </c>
      <c r="H259" s="64" t="s">
        <v>319</v>
      </c>
      <c r="I259" s="65"/>
      <c r="J259" s="64" t="s">
        <v>319</v>
      </c>
      <c r="K259" s="66"/>
    </row>
    <row r="260" spans="1:11" ht="12.75">
      <c r="A260" s="16">
        <v>77</v>
      </c>
      <c r="B260" s="10">
        <v>8</v>
      </c>
      <c r="C260" s="10">
        <v>166719</v>
      </c>
      <c r="D260" s="10">
        <v>1713</v>
      </c>
      <c r="E260" s="10">
        <v>42462286</v>
      </c>
      <c r="F260" s="10" t="s">
        <v>285</v>
      </c>
      <c r="G260" s="75" t="s">
        <v>306</v>
      </c>
      <c r="H260" s="67" t="s">
        <v>333</v>
      </c>
      <c r="I260" s="93" t="s">
        <v>307</v>
      </c>
      <c r="J260" s="67" t="s">
        <v>347</v>
      </c>
      <c r="K260" s="66"/>
    </row>
    <row r="261" spans="1:11" ht="12.75">
      <c r="A261" s="16">
        <v>78</v>
      </c>
      <c r="B261" s="10">
        <v>8</v>
      </c>
      <c r="C261" s="10">
        <v>168097</v>
      </c>
      <c r="D261" s="10">
        <v>1713</v>
      </c>
      <c r="E261" s="10">
        <v>42822184</v>
      </c>
      <c r="F261" s="10" t="s">
        <v>286</v>
      </c>
      <c r="G261" s="75" t="s">
        <v>306</v>
      </c>
      <c r="H261" s="64" t="s">
        <v>319</v>
      </c>
      <c r="I261" s="65"/>
      <c r="J261" s="64" t="s">
        <v>319</v>
      </c>
      <c r="K261" s="66"/>
    </row>
    <row r="262" spans="1:11" ht="12.75">
      <c r="A262" s="16">
        <v>79</v>
      </c>
      <c r="B262" s="10">
        <v>8</v>
      </c>
      <c r="C262" s="10">
        <v>166753</v>
      </c>
      <c r="D262" s="10">
        <v>1713</v>
      </c>
      <c r="E262" s="10">
        <v>94087384</v>
      </c>
      <c r="F262" s="10" t="s">
        <v>288</v>
      </c>
      <c r="G262" s="64" t="s">
        <v>319</v>
      </c>
      <c r="H262" s="64" t="s">
        <v>319</v>
      </c>
      <c r="I262" s="65"/>
      <c r="J262" s="64" t="s">
        <v>319</v>
      </c>
      <c r="K262" s="66"/>
    </row>
    <row r="263" spans="1:11" ht="12.75">
      <c r="A263" s="16">
        <v>80</v>
      </c>
      <c r="B263" s="10">
        <v>8</v>
      </c>
      <c r="C263" s="10">
        <v>168537</v>
      </c>
      <c r="D263" s="10">
        <v>1713</v>
      </c>
      <c r="E263" s="10">
        <v>36072388</v>
      </c>
      <c r="F263" s="10" t="s">
        <v>289</v>
      </c>
      <c r="G263" s="75" t="s">
        <v>306</v>
      </c>
      <c r="H263" s="64" t="s">
        <v>319</v>
      </c>
      <c r="I263" s="65"/>
      <c r="J263" s="64" t="s">
        <v>319</v>
      </c>
      <c r="K263" s="66"/>
    </row>
    <row r="264" spans="1:11" ht="12.75">
      <c r="A264" s="16">
        <v>81</v>
      </c>
      <c r="B264" s="10">
        <v>8</v>
      </c>
      <c r="C264" s="10">
        <v>161408</v>
      </c>
      <c r="D264" s="10">
        <v>1713</v>
      </c>
      <c r="E264" s="10">
        <v>42397625</v>
      </c>
      <c r="F264" s="10" t="s">
        <v>29</v>
      </c>
      <c r="G264" s="67" t="s">
        <v>310</v>
      </c>
      <c r="H264" s="67" t="s">
        <v>351</v>
      </c>
      <c r="I264" s="65"/>
      <c r="J264" s="67" t="s">
        <v>352</v>
      </c>
      <c r="K264" s="80" t="s">
        <v>310</v>
      </c>
    </row>
    <row r="265" spans="1:11" ht="12.75">
      <c r="A265" s="16">
        <v>82</v>
      </c>
      <c r="B265" s="10">
        <v>8</v>
      </c>
      <c r="C265" s="10">
        <v>161956</v>
      </c>
      <c r="D265" s="10">
        <v>1713</v>
      </c>
      <c r="E265" s="10">
        <v>36851865</v>
      </c>
      <c r="F265" s="10" t="s">
        <v>54</v>
      </c>
      <c r="G265" s="75" t="s">
        <v>306</v>
      </c>
      <c r="H265" s="75" t="s">
        <v>332</v>
      </c>
      <c r="I265" s="65"/>
      <c r="J265" s="63" t="s">
        <v>346</v>
      </c>
      <c r="K265" s="66"/>
    </row>
    <row r="266" spans="1:11" ht="12.75">
      <c r="A266" s="16">
        <v>83</v>
      </c>
      <c r="B266" s="10">
        <v>8</v>
      </c>
      <c r="C266" s="10">
        <v>168539</v>
      </c>
      <c r="D266" s="10">
        <v>1713</v>
      </c>
      <c r="E266" s="10">
        <v>42270101</v>
      </c>
      <c r="F266" s="10" t="s">
        <v>293</v>
      </c>
      <c r="G266" s="64" t="s">
        <v>319</v>
      </c>
      <c r="H266" s="64" t="s">
        <v>319</v>
      </c>
      <c r="I266" s="65"/>
      <c r="J266" s="64" t="s">
        <v>319</v>
      </c>
      <c r="K266" s="66"/>
    </row>
    <row r="267" spans="1:11" ht="12.75">
      <c r="A267" s="16">
        <v>84</v>
      </c>
      <c r="B267" s="10">
        <v>8</v>
      </c>
      <c r="C267" s="10">
        <v>159789</v>
      </c>
      <c r="D267" s="10">
        <v>1713</v>
      </c>
      <c r="E267" s="10">
        <v>39709800</v>
      </c>
      <c r="F267" s="10" t="s">
        <v>296</v>
      </c>
      <c r="G267" s="75" t="s">
        <v>329</v>
      </c>
      <c r="H267" s="64" t="s">
        <v>319</v>
      </c>
      <c r="I267" s="65"/>
      <c r="J267" s="64" t="s">
        <v>319</v>
      </c>
      <c r="K267" s="66"/>
    </row>
    <row r="268" spans="1:11" ht="12.75">
      <c r="A268" s="16">
        <v>85</v>
      </c>
      <c r="B268" s="10">
        <v>8</v>
      </c>
      <c r="C268" s="10">
        <v>168095</v>
      </c>
      <c r="D268" s="10">
        <v>1713</v>
      </c>
      <c r="E268" s="10">
        <v>42491895</v>
      </c>
      <c r="F268" s="10" t="s">
        <v>300</v>
      </c>
      <c r="G268" s="75" t="s">
        <v>306</v>
      </c>
      <c r="H268" s="64" t="s">
        <v>319</v>
      </c>
      <c r="I268" s="65"/>
      <c r="J268" s="64" t="s">
        <v>319</v>
      </c>
      <c r="K268" s="66"/>
    </row>
    <row r="269" spans="1:11" ht="12.75">
      <c r="A269" s="16">
        <v>86</v>
      </c>
      <c r="B269" s="10">
        <v>8</v>
      </c>
      <c r="C269" s="10">
        <v>170393</v>
      </c>
      <c r="D269" s="10">
        <v>1713</v>
      </c>
      <c r="E269" s="10">
        <v>40850730</v>
      </c>
      <c r="F269" s="10" t="s">
        <v>301</v>
      </c>
      <c r="G269" s="75" t="s">
        <v>306</v>
      </c>
      <c r="H269" s="75" t="s">
        <v>306</v>
      </c>
      <c r="I269" s="65"/>
      <c r="J269" s="63" t="s">
        <v>346</v>
      </c>
      <c r="K269" s="66"/>
    </row>
    <row r="270" spans="1:11" ht="13.5" thickBot="1">
      <c r="A270" s="17">
        <v>87</v>
      </c>
      <c r="B270" s="18">
        <v>8</v>
      </c>
      <c r="C270" s="18">
        <v>168093</v>
      </c>
      <c r="D270" s="18">
        <v>1713</v>
      </c>
      <c r="E270" s="18">
        <v>43395942</v>
      </c>
      <c r="F270" s="18" t="s">
        <v>302</v>
      </c>
      <c r="G270" s="77" t="s">
        <v>312</v>
      </c>
      <c r="H270" s="77" t="s">
        <v>330</v>
      </c>
      <c r="I270" s="70"/>
      <c r="J270" s="77" t="s">
        <v>347</v>
      </c>
      <c r="K270" s="30" t="s">
        <v>353</v>
      </c>
    </row>
    <row r="271" spans="1:11" ht="12.75">
      <c r="A271" s="2"/>
      <c r="B271" s="2"/>
      <c r="C271" s="2"/>
      <c r="D271" s="2"/>
      <c r="E271" s="32"/>
      <c r="F271" s="2"/>
      <c r="G271" s="23"/>
      <c r="H271" s="23"/>
      <c r="I271" s="21"/>
      <c r="J271" s="23"/>
      <c r="K271" s="23"/>
    </row>
    <row r="272" spans="1:11" ht="13.5" thickBot="1">
      <c r="A272" s="2"/>
      <c r="B272" s="2"/>
      <c r="C272" s="2"/>
      <c r="D272" s="2"/>
      <c r="E272" s="32"/>
      <c r="F272" s="2"/>
      <c r="G272" s="23"/>
      <c r="H272" s="23"/>
      <c r="I272" s="21"/>
      <c r="J272" s="23"/>
      <c r="K272" s="23"/>
    </row>
    <row r="273" spans="1:13" ht="15.75" thickBot="1">
      <c r="A273" s="24" t="s">
        <v>0</v>
      </c>
      <c r="B273" s="25" t="s">
        <v>1</v>
      </c>
      <c r="C273" s="25" t="s">
        <v>2</v>
      </c>
      <c r="D273" s="25" t="s">
        <v>3</v>
      </c>
      <c r="E273" s="25" t="s">
        <v>5</v>
      </c>
      <c r="F273" s="26" t="s">
        <v>6</v>
      </c>
      <c r="G273" s="25" t="s">
        <v>12</v>
      </c>
      <c r="H273" s="25" t="s">
        <v>13</v>
      </c>
      <c r="I273" s="27" t="s">
        <v>14</v>
      </c>
      <c r="J273" s="27" t="s">
        <v>4</v>
      </c>
      <c r="K273" s="28" t="s">
        <v>15</v>
      </c>
      <c r="M273" s="46">
        <f>+H2</f>
        <v>43647</v>
      </c>
    </row>
    <row r="274" spans="1:11" ht="12.75">
      <c r="A274" s="53">
        <v>1</v>
      </c>
      <c r="B274" s="54">
        <v>35</v>
      </c>
      <c r="C274" s="54">
        <v>148796</v>
      </c>
      <c r="D274" s="54">
        <v>1713</v>
      </c>
      <c r="E274" s="54">
        <v>39907977</v>
      </c>
      <c r="F274" s="54" t="s">
        <v>303</v>
      </c>
      <c r="G274" s="64" t="s">
        <v>319</v>
      </c>
      <c r="H274" s="64" t="s">
        <v>319</v>
      </c>
      <c r="I274" s="64"/>
      <c r="J274" s="64" t="s">
        <v>319</v>
      </c>
      <c r="K274" s="79"/>
    </row>
    <row r="275" spans="1:11" ht="12.75">
      <c r="A275" s="16">
        <v>2</v>
      </c>
      <c r="B275" s="10">
        <v>35</v>
      </c>
      <c r="C275" s="10">
        <v>166768</v>
      </c>
      <c r="D275" s="10">
        <v>1713</v>
      </c>
      <c r="E275" s="10">
        <v>28080593</v>
      </c>
      <c r="F275" s="10" t="s">
        <v>138</v>
      </c>
      <c r="G275" s="64" t="s">
        <v>319</v>
      </c>
      <c r="H275" s="64" t="s">
        <v>319</v>
      </c>
      <c r="I275" s="64"/>
      <c r="J275" s="64" t="s">
        <v>319</v>
      </c>
      <c r="K275" s="66"/>
    </row>
    <row r="276" spans="1:11" ht="12.75">
      <c r="A276" s="16">
        <v>3</v>
      </c>
      <c r="B276" s="10">
        <v>35</v>
      </c>
      <c r="C276" s="10">
        <v>159963</v>
      </c>
      <c r="D276" s="10">
        <v>1713</v>
      </c>
      <c r="E276" s="10">
        <v>38528788</v>
      </c>
      <c r="F276" s="10" t="s">
        <v>139</v>
      </c>
      <c r="G276" s="67" t="s">
        <v>314</v>
      </c>
      <c r="H276" s="67" t="s">
        <v>310</v>
      </c>
      <c r="I276" s="64"/>
      <c r="J276" s="67" t="s">
        <v>352</v>
      </c>
      <c r="K276" s="80" t="s">
        <v>308</v>
      </c>
    </row>
    <row r="277" spans="1:11" ht="12.75">
      <c r="A277" s="16">
        <v>4</v>
      </c>
      <c r="B277" s="10">
        <v>35</v>
      </c>
      <c r="C277" s="10">
        <v>168554</v>
      </c>
      <c r="D277" s="10">
        <v>1713</v>
      </c>
      <c r="E277" s="10">
        <v>42887700</v>
      </c>
      <c r="F277" s="10" t="s">
        <v>144</v>
      </c>
      <c r="G277" s="67" t="s">
        <v>313</v>
      </c>
      <c r="H277" s="71" t="s">
        <v>319</v>
      </c>
      <c r="I277" s="64"/>
      <c r="J277" s="64" t="s">
        <v>319</v>
      </c>
      <c r="K277" s="66"/>
    </row>
    <row r="278" spans="1:11" ht="12.75">
      <c r="A278" s="16">
        <v>5</v>
      </c>
      <c r="B278" s="10">
        <v>35</v>
      </c>
      <c r="C278" s="10">
        <v>164785</v>
      </c>
      <c r="D278" s="10">
        <v>1713</v>
      </c>
      <c r="E278" s="10">
        <v>39289592</v>
      </c>
      <c r="F278" s="10" t="s">
        <v>147</v>
      </c>
      <c r="G278" s="67" t="s">
        <v>320</v>
      </c>
      <c r="H278" s="63" t="s">
        <v>349</v>
      </c>
      <c r="I278" s="63" t="s">
        <v>306</v>
      </c>
      <c r="J278" s="63" t="s">
        <v>346</v>
      </c>
      <c r="K278" s="66"/>
    </row>
    <row r="279" spans="1:11" ht="12.75">
      <c r="A279" s="16">
        <v>6</v>
      </c>
      <c r="B279" s="10">
        <v>35</v>
      </c>
      <c r="C279" s="10">
        <v>160558</v>
      </c>
      <c r="D279" s="10">
        <v>1713</v>
      </c>
      <c r="E279" s="10">
        <v>41171426</v>
      </c>
      <c r="F279" s="10" t="s">
        <v>37</v>
      </c>
      <c r="G279" s="75" t="s">
        <v>329</v>
      </c>
      <c r="H279" s="71" t="s">
        <v>319</v>
      </c>
      <c r="I279" s="64"/>
      <c r="J279" s="71" t="s">
        <v>319</v>
      </c>
      <c r="K279" s="66"/>
    </row>
    <row r="280" spans="1:11" ht="12.75">
      <c r="A280" s="16">
        <v>7</v>
      </c>
      <c r="B280" s="10">
        <v>35</v>
      </c>
      <c r="C280" s="10">
        <v>163371</v>
      </c>
      <c r="D280" s="10">
        <v>1713</v>
      </c>
      <c r="E280" s="10">
        <v>42118662</v>
      </c>
      <c r="F280" s="10" t="s">
        <v>38</v>
      </c>
      <c r="G280" s="67" t="s">
        <v>314</v>
      </c>
      <c r="H280" s="67" t="s">
        <v>311</v>
      </c>
      <c r="I280" s="64"/>
      <c r="J280" s="67" t="s">
        <v>352</v>
      </c>
      <c r="K280" s="80" t="s">
        <v>310</v>
      </c>
    </row>
    <row r="281" spans="1:11" ht="12.75">
      <c r="A281" s="16">
        <v>8</v>
      </c>
      <c r="B281" s="10">
        <v>35</v>
      </c>
      <c r="C281" s="10">
        <v>160254</v>
      </c>
      <c r="D281" s="10">
        <v>1713</v>
      </c>
      <c r="E281" s="10">
        <v>33409477</v>
      </c>
      <c r="F281" s="10" t="s">
        <v>7</v>
      </c>
      <c r="G281" s="64" t="s">
        <v>319</v>
      </c>
      <c r="H281" s="71" t="s">
        <v>319</v>
      </c>
      <c r="I281" s="64"/>
      <c r="J281" s="71" t="s">
        <v>319</v>
      </c>
      <c r="K281" s="66"/>
    </row>
    <row r="282" spans="1:11" ht="12.75">
      <c r="A282" s="16">
        <v>9</v>
      </c>
      <c r="B282" s="10">
        <v>35</v>
      </c>
      <c r="C282" s="10">
        <v>160257</v>
      </c>
      <c r="D282" s="10">
        <v>1713</v>
      </c>
      <c r="E282" s="10">
        <v>38933446</v>
      </c>
      <c r="F282" s="10" t="s">
        <v>8</v>
      </c>
      <c r="G282" s="75" t="s">
        <v>306</v>
      </c>
      <c r="H282" s="71" t="s">
        <v>319</v>
      </c>
      <c r="I282" s="64"/>
      <c r="J282" s="71" t="s">
        <v>319</v>
      </c>
      <c r="K282" s="66"/>
    </row>
    <row r="283" spans="1:11" ht="12.75">
      <c r="A283" s="16">
        <v>10</v>
      </c>
      <c r="B283" s="10">
        <v>35</v>
      </c>
      <c r="C283" s="10">
        <v>168104</v>
      </c>
      <c r="D283" s="10">
        <v>1713</v>
      </c>
      <c r="E283" s="10">
        <v>43186516</v>
      </c>
      <c r="F283" s="10" t="s">
        <v>181</v>
      </c>
      <c r="G283" s="67" t="s">
        <v>309</v>
      </c>
      <c r="H283" s="67" t="s">
        <v>312</v>
      </c>
      <c r="I283" s="64"/>
      <c r="J283" s="67" t="s">
        <v>352</v>
      </c>
      <c r="K283" s="80" t="s">
        <v>310</v>
      </c>
    </row>
    <row r="284" spans="1:11" ht="12.75">
      <c r="A284" s="16">
        <v>11</v>
      </c>
      <c r="B284" s="10">
        <v>35</v>
      </c>
      <c r="C284" s="10">
        <v>168853</v>
      </c>
      <c r="D284" s="10">
        <v>1713</v>
      </c>
      <c r="E284" s="10">
        <v>43732174</v>
      </c>
      <c r="F284" s="10" t="s">
        <v>187</v>
      </c>
      <c r="G284" s="67" t="s">
        <v>312</v>
      </c>
      <c r="H284" s="63" t="s">
        <v>349</v>
      </c>
      <c r="I284" s="63" t="s">
        <v>306</v>
      </c>
      <c r="J284" s="63" t="s">
        <v>346</v>
      </c>
      <c r="K284" s="66"/>
    </row>
    <row r="285" spans="1:11" ht="12.75">
      <c r="A285" s="16">
        <v>12</v>
      </c>
      <c r="B285" s="10">
        <v>35</v>
      </c>
      <c r="C285" s="10">
        <v>169572</v>
      </c>
      <c r="D285" s="10">
        <v>1713</v>
      </c>
      <c r="E285" s="10">
        <v>43255915</v>
      </c>
      <c r="F285" s="10" t="s">
        <v>189</v>
      </c>
      <c r="G285" s="75" t="s">
        <v>306</v>
      </c>
      <c r="H285" s="63" t="s">
        <v>349</v>
      </c>
      <c r="I285" s="64"/>
      <c r="J285" s="63" t="s">
        <v>346</v>
      </c>
      <c r="K285" s="66"/>
    </row>
    <row r="286" spans="1:11" ht="12.75">
      <c r="A286" s="16">
        <v>13</v>
      </c>
      <c r="B286" s="10">
        <v>35</v>
      </c>
      <c r="C286" s="10">
        <v>154589</v>
      </c>
      <c r="D286" s="10">
        <v>1713</v>
      </c>
      <c r="E286" s="10">
        <v>38547414</v>
      </c>
      <c r="F286" s="10" t="s">
        <v>9</v>
      </c>
      <c r="G286" s="64" t="s">
        <v>319</v>
      </c>
      <c r="H286" s="71" t="s">
        <v>319</v>
      </c>
      <c r="I286" s="64"/>
      <c r="J286" s="71" t="s">
        <v>319</v>
      </c>
      <c r="K286" s="66"/>
    </row>
    <row r="287" spans="1:11" ht="12.75">
      <c r="A287" s="16">
        <v>14</v>
      </c>
      <c r="B287" s="10">
        <v>35</v>
      </c>
      <c r="C287" s="10">
        <v>169207</v>
      </c>
      <c r="D287" s="10">
        <v>1713</v>
      </c>
      <c r="E287" s="10">
        <v>42882688</v>
      </c>
      <c r="F287" s="10" t="s">
        <v>201</v>
      </c>
      <c r="G287" s="67" t="s">
        <v>314</v>
      </c>
      <c r="H287" s="67" t="s">
        <v>313</v>
      </c>
      <c r="I287" s="64"/>
      <c r="J287" s="67" t="s">
        <v>352</v>
      </c>
      <c r="K287" s="80" t="s">
        <v>310</v>
      </c>
    </row>
    <row r="288" spans="1:11" ht="12.75">
      <c r="A288" s="16">
        <v>15</v>
      </c>
      <c r="B288" s="10">
        <v>35</v>
      </c>
      <c r="C288" s="10">
        <v>166770</v>
      </c>
      <c r="D288" s="10">
        <v>1713</v>
      </c>
      <c r="E288" s="10">
        <v>42593161</v>
      </c>
      <c r="F288" s="10" t="s">
        <v>204</v>
      </c>
      <c r="G288" s="67" t="s">
        <v>314</v>
      </c>
      <c r="H288" s="67" t="s">
        <v>310</v>
      </c>
      <c r="I288" s="64"/>
      <c r="J288" s="67" t="s">
        <v>352</v>
      </c>
      <c r="K288" s="80" t="s">
        <v>308</v>
      </c>
    </row>
    <row r="289" spans="1:11" ht="12.75">
      <c r="A289" s="16">
        <v>16</v>
      </c>
      <c r="B289" s="10">
        <v>35</v>
      </c>
      <c r="C289" s="10">
        <v>162406</v>
      </c>
      <c r="D289" s="10">
        <v>1713</v>
      </c>
      <c r="E289" s="10">
        <v>38563548</v>
      </c>
      <c r="F289" s="10" t="s">
        <v>221</v>
      </c>
      <c r="G289" s="64" t="s">
        <v>319</v>
      </c>
      <c r="H289" s="71" t="s">
        <v>319</v>
      </c>
      <c r="I289" s="64"/>
      <c r="J289" s="71" t="s">
        <v>319</v>
      </c>
      <c r="K289" s="66"/>
    </row>
    <row r="290" spans="1:11" ht="12.75">
      <c r="A290" s="16">
        <v>17</v>
      </c>
      <c r="B290" s="10">
        <v>35</v>
      </c>
      <c r="C290" s="10">
        <v>169829</v>
      </c>
      <c r="D290" s="10">
        <v>1713</v>
      </c>
      <c r="E290" s="10">
        <v>43038932</v>
      </c>
      <c r="F290" s="10" t="s">
        <v>225</v>
      </c>
      <c r="G290" s="75" t="s">
        <v>306</v>
      </c>
      <c r="H290" s="71" t="s">
        <v>319</v>
      </c>
      <c r="I290" s="64"/>
      <c r="J290" s="71" t="s">
        <v>319</v>
      </c>
      <c r="K290" s="66"/>
    </row>
    <row r="291" spans="1:11" ht="12.75">
      <c r="A291" s="16">
        <v>18</v>
      </c>
      <c r="B291" s="10">
        <v>35</v>
      </c>
      <c r="C291" s="10">
        <v>164172</v>
      </c>
      <c r="D291" s="10">
        <v>1713</v>
      </c>
      <c r="E291" s="10">
        <v>42491546</v>
      </c>
      <c r="F291" s="10" t="s">
        <v>10</v>
      </c>
      <c r="G291" s="75" t="s">
        <v>329</v>
      </c>
      <c r="H291" s="71" t="s">
        <v>319</v>
      </c>
      <c r="I291" s="64"/>
      <c r="J291" s="71" t="s">
        <v>319</v>
      </c>
      <c r="K291" s="66"/>
    </row>
    <row r="292" spans="1:11" ht="12.75">
      <c r="A292" s="16">
        <v>19</v>
      </c>
      <c r="B292" s="10">
        <v>35</v>
      </c>
      <c r="C292" s="10">
        <v>168103</v>
      </c>
      <c r="D292" s="10">
        <v>1713</v>
      </c>
      <c r="E292" s="10">
        <v>42044482</v>
      </c>
      <c r="F292" s="10" t="s">
        <v>226</v>
      </c>
      <c r="G292" s="67" t="s">
        <v>311</v>
      </c>
      <c r="H292" s="67" t="s">
        <v>311</v>
      </c>
      <c r="I292" s="64"/>
      <c r="J292" s="67" t="s">
        <v>347</v>
      </c>
      <c r="K292" s="66"/>
    </row>
    <row r="293" spans="1:11" ht="12.75">
      <c r="A293" s="16">
        <v>20</v>
      </c>
      <c r="B293" s="10">
        <v>35</v>
      </c>
      <c r="C293" s="10">
        <v>166771</v>
      </c>
      <c r="D293" s="10">
        <v>1713</v>
      </c>
      <c r="E293" s="10">
        <v>42593169</v>
      </c>
      <c r="F293" s="10" t="s">
        <v>238</v>
      </c>
      <c r="G293" s="67" t="s">
        <v>308</v>
      </c>
      <c r="H293" s="67" t="s">
        <v>310</v>
      </c>
      <c r="I293" s="64"/>
      <c r="J293" s="67" t="s">
        <v>352</v>
      </c>
      <c r="K293" s="80" t="s">
        <v>308</v>
      </c>
    </row>
    <row r="294" spans="1:11" ht="12.75">
      <c r="A294" s="16">
        <v>21</v>
      </c>
      <c r="B294" s="10">
        <v>35</v>
      </c>
      <c r="C294" s="10">
        <v>147496</v>
      </c>
      <c r="D294" s="10">
        <v>1713</v>
      </c>
      <c r="E294" s="10">
        <v>39718004</v>
      </c>
      <c r="F294" s="10" t="s">
        <v>246</v>
      </c>
      <c r="G294" s="64" t="s">
        <v>319</v>
      </c>
      <c r="H294" s="71" t="s">
        <v>319</v>
      </c>
      <c r="I294" s="64"/>
      <c r="J294" s="71" t="s">
        <v>319</v>
      </c>
      <c r="K294" s="66"/>
    </row>
    <row r="295" spans="1:11" ht="12.75">
      <c r="A295" s="16">
        <v>22</v>
      </c>
      <c r="B295" s="10">
        <v>35</v>
      </c>
      <c r="C295" s="10">
        <v>168553</v>
      </c>
      <c r="D295" s="10">
        <v>1713</v>
      </c>
      <c r="E295" s="10">
        <v>43186585</v>
      </c>
      <c r="F295" s="10" t="s">
        <v>249</v>
      </c>
      <c r="G295" s="67" t="s">
        <v>313</v>
      </c>
      <c r="H295" s="75" t="s">
        <v>329</v>
      </c>
      <c r="I295" s="63" t="s">
        <v>307</v>
      </c>
      <c r="J295" s="67" t="s">
        <v>347</v>
      </c>
      <c r="K295" s="66"/>
    </row>
    <row r="296" spans="1:11" ht="12.75">
      <c r="A296" s="16">
        <v>23</v>
      </c>
      <c r="B296" s="10">
        <v>35</v>
      </c>
      <c r="C296" s="10">
        <v>170079</v>
      </c>
      <c r="D296" s="10">
        <v>1713</v>
      </c>
      <c r="E296" s="10">
        <v>40933273</v>
      </c>
      <c r="F296" s="10" t="s">
        <v>254</v>
      </c>
      <c r="G296" s="64" t="s">
        <v>319</v>
      </c>
      <c r="H296" s="71" t="s">
        <v>319</v>
      </c>
      <c r="I296" s="64"/>
      <c r="J296" s="71" t="s">
        <v>319</v>
      </c>
      <c r="K296" s="66"/>
    </row>
    <row r="297" spans="1:11" ht="12.75">
      <c r="A297" s="16">
        <v>24</v>
      </c>
      <c r="B297" s="10">
        <v>35</v>
      </c>
      <c r="C297" s="10">
        <v>168555</v>
      </c>
      <c r="D297" s="10">
        <v>1713</v>
      </c>
      <c r="E297" s="10">
        <v>41100094</v>
      </c>
      <c r="F297" s="10" t="s">
        <v>258</v>
      </c>
      <c r="G297" s="75" t="s">
        <v>306</v>
      </c>
      <c r="H297" s="63" t="s">
        <v>349</v>
      </c>
      <c r="I297" s="64"/>
      <c r="J297" s="63" t="s">
        <v>346</v>
      </c>
      <c r="K297" s="66"/>
    </row>
    <row r="298" spans="1:11" ht="12.75">
      <c r="A298" s="16">
        <v>25</v>
      </c>
      <c r="B298" s="10">
        <v>35</v>
      </c>
      <c r="C298" s="10">
        <v>166773</v>
      </c>
      <c r="D298" s="10">
        <v>1713</v>
      </c>
      <c r="E298" s="10">
        <v>38303028</v>
      </c>
      <c r="F298" s="10" t="s">
        <v>260</v>
      </c>
      <c r="G298" s="64" t="s">
        <v>319</v>
      </c>
      <c r="H298" s="71" t="s">
        <v>319</v>
      </c>
      <c r="I298" s="64"/>
      <c r="J298" s="71" t="s">
        <v>319</v>
      </c>
      <c r="K298" s="66"/>
    </row>
    <row r="299" spans="1:11" ht="12.75">
      <c r="A299" s="16">
        <v>26</v>
      </c>
      <c r="B299" s="10">
        <v>35</v>
      </c>
      <c r="C299" s="10">
        <v>163656</v>
      </c>
      <c r="D299" s="10">
        <v>1713</v>
      </c>
      <c r="E299" s="10">
        <v>42088467</v>
      </c>
      <c r="F299" s="10" t="s">
        <v>47</v>
      </c>
      <c r="G299" s="67" t="s">
        <v>308</v>
      </c>
      <c r="H299" s="67" t="s">
        <v>335</v>
      </c>
      <c r="I299" s="64"/>
      <c r="J299" s="67" t="s">
        <v>347</v>
      </c>
      <c r="K299" s="66" t="s">
        <v>353</v>
      </c>
    </row>
    <row r="300" spans="1:11" ht="12.75">
      <c r="A300" s="16">
        <v>27</v>
      </c>
      <c r="B300" s="10">
        <v>35</v>
      </c>
      <c r="C300" s="10">
        <v>155672</v>
      </c>
      <c r="D300" s="10">
        <v>1713</v>
      </c>
      <c r="E300" s="10">
        <v>37982221</v>
      </c>
      <c r="F300" s="10" t="s">
        <v>283</v>
      </c>
      <c r="G300" s="67" t="s">
        <v>311</v>
      </c>
      <c r="H300" s="75" t="s">
        <v>329</v>
      </c>
      <c r="I300" s="67" t="s">
        <v>307</v>
      </c>
      <c r="J300" s="67" t="s">
        <v>347</v>
      </c>
      <c r="K300" s="66"/>
    </row>
    <row r="301" spans="1:11" ht="12.75">
      <c r="A301" s="16">
        <v>28</v>
      </c>
      <c r="B301" s="10">
        <v>35</v>
      </c>
      <c r="C301" s="10">
        <v>158255</v>
      </c>
      <c r="D301" s="10">
        <v>1713</v>
      </c>
      <c r="E301" s="10">
        <v>39556505</v>
      </c>
      <c r="F301" s="10" t="s">
        <v>291</v>
      </c>
      <c r="G301" s="64" t="s">
        <v>319</v>
      </c>
      <c r="H301" s="71" t="s">
        <v>319</v>
      </c>
      <c r="I301" s="64"/>
      <c r="J301" s="71" t="s">
        <v>319</v>
      </c>
      <c r="K301" s="66"/>
    </row>
    <row r="302" spans="1:11" ht="12.75">
      <c r="A302" s="16">
        <v>29</v>
      </c>
      <c r="B302" s="10">
        <v>35</v>
      </c>
      <c r="C302" s="10">
        <v>165046</v>
      </c>
      <c r="D302" s="10">
        <v>1713</v>
      </c>
      <c r="E302" s="10">
        <v>41999656</v>
      </c>
      <c r="F302" s="10" t="s">
        <v>292</v>
      </c>
      <c r="G302" s="67" t="s">
        <v>310</v>
      </c>
      <c r="H302" s="67" t="s">
        <v>312</v>
      </c>
      <c r="I302" s="64"/>
      <c r="J302" s="67" t="s">
        <v>347</v>
      </c>
      <c r="K302" s="66"/>
    </row>
    <row r="303" spans="1:11" ht="12.75">
      <c r="A303" s="16">
        <v>30</v>
      </c>
      <c r="B303" s="10">
        <v>35</v>
      </c>
      <c r="C303" s="10">
        <v>169208</v>
      </c>
      <c r="D303" s="10">
        <v>1713</v>
      </c>
      <c r="E303" s="10">
        <v>42343365</v>
      </c>
      <c r="F303" s="10" t="s">
        <v>297</v>
      </c>
      <c r="G303" s="75" t="s">
        <v>306</v>
      </c>
      <c r="H303" s="63" t="s">
        <v>349</v>
      </c>
      <c r="I303" s="64"/>
      <c r="J303" s="63" t="s">
        <v>346</v>
      </c>
      <c r="K303" s="66"/>
    </row>
    <row r="304" spans="1:11" ht="12.75">
      <c r="A304" s="16">
        <v>31</v>
      </c>
      <c r="B304" s="10">
        <v>35</v>
      </c>
      <c r="C304" s="10">
        <v>162629</v>
      </c>
      <c r="D304" s="10">
        <v>1713</v>
      </c>
      <c r="E304" s="10">
        <v>40377559</v>
      </c>
      <c r="F304" s="10" t="s">
        <v>11</v>
      </c>
      <c r="G304" s="75" t="s">
        <v>329</v>
      </c>
      <c r="H304" s="67" t="s">
        <v>311</v>
      </c>
      <c r="I304" s="67" t="s">
        <v>307</v>
      </c>
      <c r="J304" s="67" t="s">
        <v>347</v>
      </c>
      <c r="K304" s="66"/>
    </row>
    <row r="305" spans="1:11" ht="12.75">
      <c r="A305" s="16">
        <v>32</v>
      </c>
      <c r="B305" s="10">
        <v>35</v>
      </c>
      <c r="C305" s="10">
        <v>166769</v>
      </c>
      <c r="D305" s="10">
        <v>1713</v>
      </c>
      <c r="E305" s="10">
        <v>41466615</v>
      </c>
      <c r="F305" s="10" t="s">
        <v>304</v>
      </c>
      <c r="G305" s="67" t="s">
        <v>308</v>
      </c>
      <c r="H305" s="67" t="s">
        <v>311</v>
      </c>
      <c r="I305" s="64"/>
      <c r="J305" s="67" t="s">
        <v>352</v>
      </c>
      <c r="K305" s="80" t="s">
        <v>310</v>
      </c>
    </row>
    <row r="306" spans="1:11" ht="13.5" thickBot="1">
      <c r="A306" s="17">
        <v>33</v>
      </c>
      <c r="B306" s="18">
        <v>35</v>
      </c>
      <c r="C306" s="18">
        <v>166772</v>
      </c>
      <c r="D306" s="18">
        <v>1713</v>
      </c>
      <c r="E306" s="18">
        <v>38823441</v>
      </c>
      <c r="F306" s="18" t="s">
        <v>305</v>
      </c>
      <c r="G306" s="68" t="s">
        <v>319</v>
      </c>
      <c r="H306" s="81" t="s">
        <v>319</v>
      </c>
      <c r="I306" s="68"/>
      <c r="J306" s="81" t="s">
        <v>319</v>
      </c>
      <c r="K306" s="69"/>
    </row>
    <row r="308" ht="13.5" thickBot="1">
      <c r="A308" s="47" t="s">
        <v>315</v>
      </c>
    </row>
    <row r="309" spans="1:11" ht="15.75" thickBot="1">
      <c r="A309" s="48" t="s">
        <v>0</v>
      </c>
      <c r="B309" s="49" t="s">
        <v>1</v>
      </c>
      <c r="C309" s="49" t="s">
        <v>2</v>
      </c>
      <c r="D309" s="49" t="s">
        <v>3</v>
      </c>
      <c r="E309" s="49" t="s">
        <v>5</v>
      </c>
      <c r="F309" s="50" t="s">
        <v>6</v>
      </c>
      <c r="G309" s="49" t="s">
        <v>12</v>
      </c>
      <c r="H309" s="49" t="s">
        <v>13</v>
      </c>
      <c r="I309" s="51" t="s">
        <v>14</v>
      </c>
      <c r="J309" s="51" t="s">
        <v>4</v>
      </c>
      <c r="K309" s="52" t="s">
        <v>15</v>
      </c>
    </row>
    <row r="310" spans="1:11" ht="12.75">
      <c r="A310" s="82"/>
      <c r="B310" s="83">
        <v>7</v>
      </c>
      <c r="C310" s="83"/>
      <c r="D310" s="83"/>
      <c r="E310" s="84">
        <v>41896830</v>
      </c>
      <c r="F310" s="83" t="s">
        <v>342</v>
      </c>
      <c r="G310" s="84" t="s">
        <v>343</v>
      </c>
      <c r="H310" s="84"/>
      <c r="I310" s="83"/>
      <c r="J310" s="84"/>
      <c r="K310" s="79"/>
    </row>
    <row r="311" spans="1:11" ht="12.75">
      <c r="A311" s="85"/>
      <c r="B311" s="73">
        <v>6</v>
      </c>
      <c r="C311" s="73"/>
      <c r="D311" s="73"/>
      <c r="E311" s="63">
        <v>43442222</v>
      </c>
      <c r="F311" s="73" t="s">
        <v>325</v>
      </c>
      <c r="G311" s="67" t="s">
        <v>308</v>
      </c>
      <c r="H311" s="67" t="s">
        <v>311</v>
      </c>
      <c r="I311" s="65"/>
      <c r="J311" s="67" t="s">
        <v>352</v>
      </c>
      <c r="K311" s="80" t="s">
        <v>310</v>
      </c>
    </row>
    <row r="312" spans="1:11" ht="12.75">
      <c r="A312" s="85"/>
      <c r="B312" s="73">
        <v>6</v>
      </c>
      <c r="C312" s="73"/>
      <c r="D312" s="73"/>
      <c r="E312" s="63">
        <v>43303819</v>
      </c>
      <c r="F312" s="73" t="s">
        <v>318</v>
      </c>
      <c r="G312" s="75" t="s">
        <v>306</v>
      </c>
      <c r="H312" s="71" t="s">
        <v>319</v>
      </c>
      <c r="I312" s="64"/>
      <c r="J312" s="71" t="s">
        <v>319</v>
      </c>
      <c r="K312" s="66"/>
    </row>
    <row r="313" spans="1:11" ht="12.75">
      <c r="A313" s="85"/>
      <c r="B313" s="73">
        <v>7</v>
      </c>
      <c r="C313" s="73"/>
      <c r="D313" s="73"/>
      <c r="E313" s="63">
        <v>42619434</v>
      </c>
      <c r="F313" s="73" t="s">
        <v>339</v>
      </c>
      <c r="G313" s="75" t="s">
        <v>332</v>
      </c>
      <c r="H313" s="71" t="s">
        <v>319</v>
      </c>
      <c r="I313" s="64"/>
      <c r="J313" s="71" t="s">
        <v>319</v>
      </c>
      <c r="K313" s="66"/>
    </row>
    <row r="314" spans="1:11" ht="12.75">
      <c r="A314" s="85"/>
      <c r="B314" s="73">
        <v>7</v>
      </c>
      <c r="C314" s="73"/>
      <c r="D314" s="73"/>
      <c r="E314" s="63">
        <v>29056343</v>
      </c>
      <c r="F314" s="73" t="s">
        <v>341</v>
      </c>
      <c r="G314" s="75" t="s">
        <v>332</v>
      </c>
      <c r="H314" s="71" t="s">
        <v>319</v>
      </c>
      <c r="I314" s="64"/>
      <c r="J314" s="71" t="s">
        <v>319</v>
      </c>
      <c r="K314" s="66"/>
    </row>
    <row r="315" spans="1:11" ht="12.75">
      <c r="A315" s="85"/>
      <c r="B315" s="73">
        <v>6</v>
      </c>
      <c r="C315" s="73"/>
      <c r="D315" s="73"/>
      <c r="E315" s="63">
        <v>42906913</v>
      </c>
      <c r="F315" s="73" t="s">
        <v>317</v>
      </c>
      <c r="G315" s="75" t="s">
        <v>306</v>
      </c>
      <c r="H315" s="96" t="s">
        <v>332</v>
      </c>
      <c r="I315" s="65"/>
      <c r="J315" s="96" t="s">
        <v>346</v>
      </c>
      <c r="K315" s="66"/>
    </row>
    <row r="316" spans="1:11" ht="12.75">
      <c r="A316" s="85"/>
      <c r="B316" s="73">
        <v>6</v>
      </c>
      <c r="C316" s="73"/>
      <c r="D316" s="73"/>
      <c r="E316" s="63">
        <v>42647735</v>
      </c>
      <c r="F316" s="73" t="s">
        <v>316</v>
      </c>
      <c r="G316" s="75" t="s">
        <v>306</v>
      </c>
      <c r="H316" s="71" t="s">
        <v>319</v>
      </c>
      <c r="I316" s="64"/>
      <c r="J316" s="71" t="s">
        <v>319</v>
      </c>
      <c r="K316" s="66"/>
    </row>
    <row r="317" spans="1:11" ht="12.75">
      <c r="A317" s="85"/>
      <c r="B317" s="73">
        <v>7</v>
      </c>
      <c r="C317" s="73"/>
      <c r="D317" s="73"/>
      <c r="E317" s="63">
        <v>43458209</v>
      </c>
      <c r="F317" s="73" t="s">
        <v>340</v>
      </c>
      <c r="G317" s="67" t="s">
        <v>333</v>
      </c>
      <c r="H317" s="67" t="s">
        <v>333</v>
      </c>
      <c r="I317" s="65"/>
      <c r="J317" s="67" t="s">
        <v>347</v>
      </c>
      <c r="K317" s="66"/>
    </row>
    <row r="318" spans="1:12" ht="12.75">
      <c r="A318" s="85"/>
      <c r="B318" s="92">
        <v>35</v>
      </c>
      <c r="C318" s="73">
        <v>171683</v>
      </c>
      <c r="D318" s="73">
        <v>1713</v>
      </c>
      <c r="E318" s="63">
        <v>41893624</v>
      </c>
      <c r="F318" s="73" t="s">
        <v>321</v>
      </c>
      <c r="G318" s="75" t="s">
        <v>306</v>
      </c>
      <c r="H318" s="63" t="s">
        <v>332</v>
      </c>
      <c r="I318" s="65"/>
      <c r="J318" s="63" t="s">
        <v>346</v>
      </c>
      <c r="K318" s="66"/>
      <c r="L318" s="35"/>
    </row>
    <row r="319" spans="1:12" ht="12.75">
      <c r="A319" s="85"/>
      <c r="B319" s="73"/>
      <c r="C319" s="73"/>
      <c r="D319" s="73"/>
      <c r="E319" s="63"/>
      <c r="F319" s="73" t="s">
        <v>323</v>
      </c>
      <c r="G319" s="75" t="s">
        <v>306</v>
      </c>
      <c r="H319" s="63" t="s">
        <v>332</v>
      </c>
      <c r="I319" s="65"/>
      <c r="J319" s="63" t="s">
        <v>346</v>
      </c>
      <c r="K319" s="66"/>
      <c r="L319" s="35"/>
    </row>
    <row r="320" spans="1:12" ht="12.75">
      <c r="A320" s="85"/>
      <c r="B320" s="73">
        <v>7</v>
      </c>
      <c r="C320" s="73"/>
      <c r="D320" s="73"/>
      <c r="E320" s="63">
        <v>42958621</v>
      </c>
      <c r="F320" s="73" t="s">
        <v>338</v>
      </c>
      <c r="G320" s="75" t="s">
        <v>329</v>
      </c>
      <c r="H320" s="71" t="s">
        <v>319</v>
      </c>
      <c r="I320" s="64"/>
      <c r="J320" s="71" t="s">
        <v>319</v>
      </c>
      <c r="K320" s="66"/>
      <c r="L320" s="35"/>
    </row>
    <row r="321" spans="1:11" ht="12.75">
      <c r="A321" s="85"/>
      <c r="B321" s="73">
        <v>7</v>
      </c>
      <c r="C321" s="73"/>
      <c r="D321" s="73"/>
      <c r="E321" s="63">
        <v>42996547</v>
      </c>
      <c r="F321" s="73" t="s">
        <v>337</v>
      </c>
      <c r="G321" s="75" t="s">
        <v>329</v>
      </c>
      <c r="H321" s="63" t="s">
        <v>332</v>
      </c>
      <c r="I321" s="65"/>
      <c r="J321" s="63" t="s">
        <v>346</v>
      </c>
      <c r="K321" s="66"/>
    </row>
    <row r="322" spans="1:11" ht="12.75">
      <c r="A322" s="85"/>
      <c r="B322" s="73">
        <v>6</v>
      </c>
      <c r="C322" s="73"/>
      <c r="D322" s="73"/>
      <c r="E322" s="63">
        <v>42617158</v>
      </c>
      <c r="F322" s="73" t="s">
        <v>327</v>
      </c>
      <c r="G322" s="75" t="s">
        <v>306</v>
      </c>
      <c r="H322" s="71" t="s">
        <v>319</v>
      </c>
      <c r="I322" s="64"/>
      <c r="J322" s="71" t="s">
        <v>319</v>
      </c>
      <c r="K322" s="86"/>
    </row>
    <row r="323" spans="1:11" ht="12.75">
      <c r="A323" s="85"/>
      <c r="B323" s="92">
        <v>35</v>
      </c>
      <c r="C323" s="73">
        <v>171019</v>
      </c>
      <c r="D323" s="73">
        <v>1713</v>
      </c>
      <c r="E323" s="63">
        <v>42194914</v>
      </c>
      <c r="F323" s="73" t="s">
        <v>322</v>
      </c>
      <c r="G323" s="75" t="s">
        <v>306</v>
      </c>
      <c r="H323" s="64" t="s">
        <v>319</v>
      </c>
      <c r="I323" s="65"/>
      <c r="J323" s="64" t="s">
        <v>319</v>
      </c>
      <c r="K323" s="66"/>
    </row>
    <row r="324" spans="1:11" ht="12.75">
      <c r="A324" s="85"/>
      <c r="B324" s="73">
        <v>6</v>
      </c>
      <c r="C324" s="73"/>
      <c r="D324" s="73"/>
      <c r="E324" s="63">
        <v>41103103</v>
      </c>
      <c r="F324" s="73" t="s">
        <v>328</v>
      </c>
      <c r="G324" s="75" t="s">
        <v>329</v>
      </c>
      <c r="H324" s="63" t="s">
        <v>332</v>
      </c>
      <c r="I324" s="65"/>
      <c r="J324" s="63" t="s">
        <v>346</v>
      </c>
      <c r="K324" s="66"/>
    </row>
    <row r="325" spans="1:11" ht="12.75">
      <c r="A325" s="85"/>
      <c r="B325" s="73">
        <v>6</v>
      </c>
      <c r="C325" s="73"/>
      <c r="D325" s="73"/>
      <c r="E325" s="63">
        <v>42994040</v>
      </c>
      <c r="F325" s="73" t="s">
        <v>326</v>
      </c>
      <c r="G325" s="75" t="s">
        <v>306</v>
      </c>
      <c r="H325" s="63" t="s">
        <v>332</v>
      </c>
      <c r="I325" s="65"/>
      <c r="J325" s="63" t="s">
        <v>346</v>
      </c>
      <c r="K325" s="86"/>
    </row>
    <row r="326" spans="1:11" ht="12.75">
      <c r="A326" s="85"/>
      <c r="B326" s="73">
        <v>6</v>
      </c>
      <c r="C326" s="73"/>
      <c r="D326" s="73"/>
      <c r="E326" s="63">
        <v>43256956</v>
      </c>
      <c r="F326" s="73"/>
      <c r="G326" s="75" t="s">
        <v>306</v>
      </c>
      <c r="H326" s="63" t="s">
        <v>332</v>
      </c>
      <c r="I326" s="65"/>
      <c r="J326" s="63" t="s">
        <v>346</v>
      </c>
      <c r="K326" s="66"/>
    </row>
    <row r="327" spans="1:11" ht="12.75">
      <c r="A327" s="85"/>
      <c r="B327" s="73">
        <v>6</v>
      </c>
      <c r="C327" s="73"/>
      <c r="D327" s="73"/>
      <c r="E327" s="63">
        <v>43090337</v>
      </c>
      <c r="F327" s="73" t="s">
        <v>324</v>
      </c>
      <c r="G327" s="75" t="s">
        <v>306</v>
      </c>
      <c r="H327" s="71" t="s">
        <v>319</v>
      </c>
      <c r="I327" s="64"/>
      <c r="J327" s="71" t="s">
        <v>319</v>
      </c>
      <c r="K327" s="66"/>
    </row>
    <row r="328" spans="1:11" ht="13.5" thickBot="1">
      <c r="A328" s="87"/>
      <c r="B328" s="88">
        <v>7</v>
      </c>
      <c r="C328" s="88"/>
      <c r="D328" s="88"/>
      <c r="E328" s="78">
        <v>43319794</v>
      </c>
      <c r="F328" s="88" t="s">
        <v>336</v>
      </c>
      <c r="G328" s="95" t="s">
        <v>329</v>
      </c>
      <c r="H328" s="81" t="s">
        <v>319</v>
      </c>
      <c r="I328" s="68"/>
      <c r="J328" s="81" t="s">
        <v>319</v>
      </c>
      <c r="K328" s="69"/>
    </row>
  </sheetData>
  <sheetProtection selectLockedCells="1" selectUnlockedCells="1"/>
  <autoFilter ref="A5:K310"/>
  <mergeCells count="1">
    <mergeCell ref="A2:G2"/>
  </mergeCells>
  <printOptions/>
  <pageMargins left="0.7875" right="0.7875" top="0.5902777777777778" bottom="0.5902777777777778" header="0.5118055555555555" footer="0.5118055555555555"/>
  <pageSetup firstPageNumber="1" useFirstPageNumber="1"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tulkkus</dc:creator>
  <cp:keywords/>
  <dc:description/>
  <cp:lastModifiedBy>tulkkus</cp:lastModifiedBy>
  <dcterms:created xsi:type="dcterms:W3CDTF">2018-04-15T20:21:26Z</dcterms:created>
  <dcterms:modified xsi:type="dcterms:W3CDTF">2019-07-01T14:40:16Z</dcterms:modified>
  <cp:category/>
  <cp:version/>
  <cp:contentType/>
  <cp:contentStatus/>
</cp:coreProperties>
</file>